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Kumaraswamy 2P" sheetId="2" r:id="rId1"/>
    <sheet name="Kumaraswamy 4P" sheetId="3" r:id="rId2"/>
  </sheets>
  <externalReferences>
    <externalReference r:id="rId3"/>
    <externalReference r:id="rId4"/>
  </externalReferences>
  <definedNames>
    <definedName name="_xlchart.0" hidden="1">'Kumaraswamy 2P'!$F$3:$F$2160</definedName>
    <definedName name="_xlchart.1" hidden="1">'Kumaraswamy 4P'!$F$3:$F$2160</definedName>
    <definedName name="_xlchart.2" hidden="1">'Kumaraswamy 4P'!$F$3:$F$2160</definedName>
    <definedName name="_xlchart.v1.11" localSheetId="1" hidden="1">'[1]Gen. Extreme Value'!#REF!</definedName>
    <definedName name="_xlchart.v1.11" hidden="1">'[1]Gen. Extreme Value'!#REF!</definedName>
    <definedName name="_xlchart.v1.6" localSheetId="1" hidden="1">#REF!</definedName>
    <definedName name="_xlchart.v1.6" hidden="1">#REF!</definedName>
    <definedName name="_xlchart.v1.9" localSheetId="1" hidden="1">'Kumaraswamy 4P'!$F$3:$F$2160</definedName>
    <definedName name="_xlchart.v1.9" hidden="1">'Kumaraswamy 2P'!$F$3:$F$2160</definedName>
    <definedName name="PROB">'[2]Probabilidades Origen-Destino'!$D$5</definedName>
    <definedName name="solver_adj" localSheetId="0" hidden="1">'Kumaraswamy 2P'!$N$13:$N$14</definedName>
    <definedName name="solver_adj" localSheetId="1" hidden="1">'Kumaraswamy 4P'!$N$13:$N$14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'Kumaraswamy 2P'!$N$14</definedName>
    <definedName name="solver_lhs1" localSheetId="1" hidden="1">'Kumaraswamy 4P'!$N$14</definedName>
    <definedName name="solver_lhs2" localSheetId="0" hidden="1">'Kumaraswamy 2P'!$N$14</definedName>
    <definedName name="solver_lhs2" localSheetId="1" hidden="1">'Kumaraswamy 4P'!$N$14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'Kumaraswamy 2P'!$K$13</definedName>
    <definedName name="solver_opt" localSheetId="1" hidden="1">'Kumaraswamy 4P'!$K$13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6" i="2"/>
  <c r="J4" i="3"/>
  <c r="J6" i="3"/>
  <c r="J8" i="2" l="1"/>
  <c r="J3" i="3" l="1"/>
  <c r="E3" i="3" l="1"/>
  <c r="F3" i="3" s="1"/>
  <c r="J8" i="3"/>
  <c r="J7" i="3"/>
  <c r="M13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M7" i="3"/>
  <c r="E7" i="3"/>
  <c r="F7" i="3" s="1"/>
  <c r="M6" i="3"/>
  <c r="E6" i="3"/>
  <c r="F6" i="3" s="1"/>
  <c r="M5" i="3"/>
  <c r="E5" i="3"/>
  <c r="F5" i="3" s="1"/>
  <c r="M4" i="3"/>
  <c r="E4" i="3"/>
  <c r="F4" i="3" s="1"/>
  <c r="M5" i="2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8" i="3"/>
  <c r="M12" i="3"/>
  <c r="J5" i="3"/>
  <c r="I5" i="3"/>
  <c r="I6" i="3"/>
  <c r="I11" i="3"/>
  <c r="I4" i="3"/>
  <c r="I3" i="3"/>
  <c r="I13" i="3"/>
  <c r="I14" i="3"/>
  <c r="I12" i="3"/>
  <c r="M11" i="3"/>
  <c r="J4" i="2"/>
  <c r="J5" i="2" s="1"/>
  <c r="M13" i="2"/>
  <c r="I12" i="2"/>
  <c r="I5" i="2"/>
  <c r="I14" i="2"/>
  <c r="I6" i="2"/>
  <c r="I4" i="2"/>
  <c r="I11" i="2"/>
  <c r="M11" i="2"/>
  <c r="I13" i="2"/>
  <c r="I3" i="2"/>
  <c r="M12" i="2"/>
  <c r="I18" i="3" l="1"/>
  <c r="I20" i="3"/>
  <c r="I7" i="3" s="1"/>
  <c r="I19" i="3"/>
  <c r="I19" i="2"/>
  <c r="I18" i="2"/>
  <c r="I20" i="2"/>
  <c r="I7" i="2" s="1"/>
</calcChain>
</file>

<file path=xl/sharedStrings.xml><?xml version="1.0" encoding="utf-8"?>
<sst xmlns="http://schemas.openxmlformats.org/spreadsheetml/2006/main" count="46" uniqueCount="23">
  <si>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</si>
  <si>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</si>
  <si>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</si>
  <si>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</si>
  <si>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</si>
  <si>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</si>
  <si>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</si>
  <si>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</si>
  <si>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media</t>
  </si>
  <si>
    <t>r</t>
  </si>
  <si>
    <t>E[r]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</si>
  <si>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</si>
  <si>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</si>
  <si>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</si>
  <si>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</si>
  <si>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</si>
  <si>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</si>
  <si>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</si>
  <si>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alpha</t>
  </si>
  <si>
    <t>beta</t>
  </si>
  <si>
    <t>max</t>
  </si>
  <si>
    <t>min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</si>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</sst>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137585</xdr:colOff>
      <xdr:row>17</xdr:row>
      <xdr:rowOff>88900</xdr:rowOff>
    </xdr:from>
    <xdr:to>
      <xdr:col>15</xdr:col>
      <xdr:colOff>603251</xdr:colOff>
      <xdr:row>31</xdr:row>
      <xdr:rowOff>165100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J8" sqref="J8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6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2</v>
      </c>
      <c r="E3" s="4">
        <f ca="1">RAND()</f>
        <v>0.2543048817262562</v>
      </c>
      <c r="F3" s="4">
        <f ca="1">(1-(1-E3)^(1/$C$4))^(1/$C$3)</f>
        <v>0.23874414818500925</v>
      </c>
      <c r="H3" s="4" t="s">
        <v>8</v>
      </c>
      <c r="I3" s="4">
        <f ca="1">AVERAGE(F3:F2160)</f>
        <v>0.37285608132923814</v>
      </c>
      <c r="J3" s="5">
        <f>M4</f>
        <v>0.36940836940836935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5</v>
      </c>
      <c r="E4" s="4">
        <f t="shared" ref="E4:E67" ca="1" si="0">RAND()</f>
        <v>0.50892087811586439</v>
      </c>
      <c r="F4" s="4">
        <f t="shared" ref="F4:F67" ca="1" si="1">(1-(1-E4)^(1/$C$4))^(1/$C$3)</f>
        <v>0.36411300016860521</v>
      </c>
      <c r="H4" s="4" t="s">
        <v>11</v>
      </c>
      <c r="I4" s="4">
        <f ca="1">_xlfn.VAR.S(F3:F2160)</f>
        <v>3.0727433980276202E-2</v>
      </c>
      <c r="J4" s="6">
        <f>M5-M4^2</f>
        <v>3.0204123277716377E-2</v>
      </c>
      <c r="L4" s="4">
        <v>1</v>
      </c>
      <c r="M4" s="4">
        <f>$C$4*_xlfn.GAMMA(1+L4/$C$3)*_xlfn.GAMMA($C$4)/_xlfn.GAMMA(1+$C$4+L4/$C$3)</f>
        <v>0.36940836940836935</v>
      </c>
    </row>
    <row r="5" spans="1:13" x14ac:dyDescent="0.25">
      <c r="B5" s="4" t="s">
        <v>21</v>
      </c>
      <c r="C5" s="5">
        <v>100</v>
      </c>
      <c r="E5" s="4">
        <f t="shared" ca="1" si="0"/>
        <v>0.17113656343688588</v>
      </c>
      <c r="F5" s="4">
        <f t="shared" ca="1" si="1"/>
        <v>0.19194812911936426</v>
      </c>
      <c r="H5" s="4" t="s">
        <v>12</v>
      </c>
      <c r="I5" s="4">
        <f ca="1">_xlfn.STDEV.S(F3:F2160)</f>
        <v>0.17529242419533198</v>
      </c>
      <c r="J5" s="4">
        <f>SQRT(J4)</f>
        <v>0.17379333496344554</v>
      </c>
      <c r="L5" s="4">
        <v>2</v>
      </c>
      <c r="M5" s="4">
        <f t="shared" ref="M5:M7" si="2">$C$4*_xlfn.GAMMA(1+L5/$C$3)*_xlfn.GAMMA($C$4)/_xlfn.GAMMA(1+$C$4+L5/$C$3)</f>
        <v>0.16666666666666666</v>
      </c>
    </row>
    <row r="6" spans="1:13" x14ac:dyDescent="0.25">
      <c r="B6" s="4" t="s">
        <v>20</v>
      </c>
      <c r="C6" s="4">
        <v>300</v>
      </c>
      <c r="E6" s="4">
        <f t="shared" ca="1" si="0"/>
        <v>7.640997159188001E-2</v>
      </c>
      <c r="F6" s="4">
        <f t="shared" ca="1" si="1"/>
        <v>0.1255854406687576</v>
      </c>
      <c r="H6" s="4" t="s">
        <v>13</v>
      </c>
      <c r="I6" s="4">
        <f ca="1">SKEW(F3:F2160)</f>
        <v>0.25308385589031634</v>
      </c>
      <c r="J6" s="4">
        <f>M12/(J5^3)</f>
        <v>0.25998099537695385</v>
      </c>
      <c r="L6" s="4">
        <v>3</v>
      </c>
      <c r="M6" s="4">
        <f t="shared" si="2"/>
        <v>8.5248085248085248E-2</v>
      </c>
    </row>
    <row r="7" spans="1:13" x14ac:dyDescent="0.25">
      <c r="E7" s="4">
        <f t="shared" ca="1" si="0"/>
        <v>5.3083075034157101E-3</v>
      </c>
      <c r="F7" s="4">
        <f t="shared" ca="1" si="1"/>
        <v>3.2617831894626671E-2</v>
      </c>
      <c r="H7" s="4" t="s">
        <v>14</v>
      </c>
      <c r="I7" s="4">
        <f ca="1">I20/(I5^4)</f>
        <v>2.4595572545000266</v>
      </c>
      <c r="J7" s="4">
        <f>M13/(J5^4)</f>
        <v>2.4664212123647955</v>
      </c>
      <c r="L7" s="4">
        <v>4</v>
      </c>
      <c r="M7" s="4">
        <f t="shared" si="2"/>
        <v>4.7619047619047616E-2</v>
      </c>
    </row>
    <row r="8" spans="1:13" x14ac:dyDescent="0.25">
      <c r="E8" s="4">
        <f t="shared" ca="1" si="0"/>
        <v>0.82247327082426325</v>
      </c>
      <c r="F8" s="4">
        <f t="shared" ca="1" si="1"/>
        <v>0.54064240256499896</v>
      </c>
      <c r="H8" s="4" t="s">
        <v>22</v>
      </c>
      <c r="I8" s="4">
        <f ca="1">MEDIAN(F3:F2160)</f>
        <v>0.3625272664806698</v>
      </c>
      <c r="J8" s="4">
        <f>(1-2^(-1/$C$4))^(1/$C$3)</f>
        <v>0.35979082354039532</v>
      </c>
    </row>
    <row r="9" spans="1:13" x14ac:dyDescent="0.25">
      <c r="E9" s="4">
        <f t="shared" ca="1" si="0"/>
        <v>0.92135567550639741</v>
      </c>
      <c r="F9" s="4">
        <f t="shared" ca="1" si="1"/>
        <v>0.63138060445838273</v>
      </c>
      <c r="L9" s="10" t="s">
        <v>16</v>
      </c>
      <c r="M9" s="10"/>
    </row>
    <row r="10" spans="1:13" x14ac:dyDescent="0.25">
      <c r="E10" s="4">
        <f t="shared" ca="1" si="0"/>
        <v>0.37898857295460098</v>
      </c>
      <c r="F10" s="4">
        <f t="shared" ca="1" si="1"/>
        <v>0.30146759061495915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8.346311277231333E-2</v>
      </c>
      <c r="F11" s="4">
        <f t="shared" ca="1" si="1"/>
        <v>0.13145173617038522</v>
      </c>
      <c r="H11" s="4"/>
      <c r="I11" s="4">
        <f ca="1">SUMPRODUCT(F3:F2160)/COUNT(F3:F2160)</f>
        <v>0.37285608132923814</v>
      </c>
      <c r="L11" s="4"/>
      <c r="M11" s="4">
        <f>M5-M4^2</f>
        <v>3.0204123277716377E-2</v>
      </c>
    </row>
    <row r="12" spans="1:13" x14ac:dyDescent="0.25">
      <c r="E12" s="4">
        <f t="shared" ca="1" si="0"/>
        <v>0.37190718270074696</v>
      </c>
      <c r="F12" s="4">
        <f t="shared" ca="1" si="1"/>
        <v>0.29802477896303126</v>
      </c>
      <c r="H12" s="4"/>
      <c r="I12" s="4">
        <f ca="1">SUMPRODUCT(F3:F2160,F3:F2160)/COUNT(F3:F2160)</f>
        <v>0.16973485251647336</v>
      </c>
      <c r="L12" s="4"/>
      <c r="M12" s="4">
        <f>M6-3*M4*M5+2*M4^3</f>
        <v>1.3647118211625453E-3</v>
      </c>
    </row>
    <row r="13" spans="1:13" x14ac:dyDescent="0.25">
      <c r="E13" s="4">
        <f t="shared" ca="1" si="0"/>
        <v>0.903069647331744</v>
      </c>
      <c r="F13" s="4">
        <f t="shared" ca="1" si="1"/>
        <v>0.61070839735979832</v>
      </c>
      <c r="H13" s="4"/>
      <c r="I13" s="4">
        <f ca="1">SUMPRODUCT(F3:F2160,F3:F2160,F3:F2160)/COUNT(F3:F2160)</f>
        <v>8.7551162789711062E-2</v>
      </c>
      <c r="L13" s="4"/>
      <c r="M13" s="4">
        <f>M7-4*M4*M6+6*(M4^2)*M5-3*(M4^4)</f>
        <v>2.2500890967311477E-3</v>
      </c>
    </row>
    <row r="14" spans="1:13" x14ac:dyDescent="0.25">
      <c r="E14" s="4">
        <f t="shared" ca="1" si="0"/>
        <v>0.33959807670802866</v>
      </c>
      <c r="F14" s="4">
        <f t="shared" ca="1" si="1"/>
        <v>0.28219084059410265</v>
      </c>
      <c r="H14" s="4"/>
      <c r="I14" s="4">
        <f ca="1">SUMPRODUCT(F3:F2160,F3:F2160,F3:F2160,F3:F2160)/COUNT(F3:F2160)</f>
        <v>4.9298327443942296E-2</v>
      </c>
    </row>
    <row r="15" spans="1:13" x14ac:dyDescent="0.25">
      <c r="E15" s="4">
        <f t="shared" ca="1" si="0"/>
        <v>0.33981252930440009</v>
      </c>
      <c r="F15" s="4">
        <f t="shared" ca="1" si="1"/>
        <v>0.28229674564269513</v>
      </c>
    </row>
    <row r="16" spans="1:13" x14ac:dyDescent="0.25">
      <c r="E16" s="4">
        <f t="shared" ca="1" si="0"/>
        <v>0.45593761315681181</v>
      </c>
      <c r="F16" s="4">
        <f t="shared" ca="1" si="1"/>
        <v>0.33855565648074326</v>
      </c>
      <c r="H16" s="10" t="s">
        <v>17</v>
      </c>
      <c r="I16" s="10"/>
    </row>
    <row r="17" spans="5:10" x14ac:dyDescent="0.25">
      <c r="E17" s="4">
        <f t="shared" ca="1" si="0"/>
        <v>0.30775619671556342</v>
      </c>
      <c r="F17" s="4">
        <f t="shared" ca="1" si="1"/>
        <v>0.26631329727681863</v>
      </c>
      <c r="H17" s="4"/>
      <c r="I17" s="4">
        <v>0</v>
      </c>
    </row>
    <row r="18" spans="5:10" x14ac:dyDescent="0.25">
      <c r="E18" s="4">
        <f t="shared" ca="1" si="0"/>
        <v>0.35746613542581496</v>
      </c>
      <c r="F18" s="4">
        <f t="shared" ca="1" si="1"/>
        <v>0.29097563846209917</v>
      </c>
      <c r="H18" s="4"/>
      <c r="I18" s="4">
        <f ca="1">I12-I11^2</f>
        <v>3.071319513227791E-2</v>
      </c>
    </row>
    <row r="19" spans="5:10" x14ac:dyDescent="0.25">
      <c r="E19" s="4">
        <f t="shared" ca="1" si="0"/>
        <v>0.80296241886443542</v>
      </c>
      <c r="F19" s="4">
        <f t="shared" ca="1" si="1"/>
        <v>0.52666903529409825</v>
      </c>
      <c r="H19" s="4"/>
      <c r="I19" s="4">
        <f ca="1">I13-3*I11*I12+2*I11^3</f>
        <v>1.3612876511798766E-3</v>
      </c>
    </row>
    <row r="20" spans="5:10" x14ac:dyDescent="0.25">
      <c r="E20" s="4">
        <f t="shared" ca="1" si="0"/>
        <v>0.35200569749069499</v>
      </c>
      <c r="F20" s="4">
        <f t="shared" ca="1" si="1"/>
        <v>0.28829903025332226</v>
      </c>
      <c r="H20" s="4"/>
      <c r="I20" s="4">
        <f ca="1">I14-4*I11*I13+6*(I11^2)*I12-3*(I11^4)</f>
        <v>2.3222529602495434E-3</v>
      </c>
      <c r="J20"/>
    </row>
    <row r="21" spans="5:10" x14ac:dyDescent="0.25">
      <c r="E21" s="4">
        <f t="shared" ca="1" si="0"/>
        <v>0.44474736148984695</v>
      </c>
      <c r="F21" s="4">
        <f t="shared" ca="1" si="1"/>
        <v>0.33317779091026406</v>
      </c>
    </row>
    <row r="22" spans="5:10" x14ac:dyDescent="0.25">
      <c r="E22" s="4">
        <f t="shared" ca="1" si="0"/>
        <v>0.69396395664309307</v>
      </c>
      <c r="F22" s="4">
        <f t="shared" ca="1" si="1"/>
        <v>0.45919404115086976</v>
      </c>
    </row>
    <row r="23" spans="5:10" x14ac:dyDescent="0.25">
      <c r="E23" s="4">
        <f t="shared" ca="1" si="0"/>
        <v>0.46660490042947078</v>
      </c>
      <c r="F23" s="4">
        <f t="shared" ca="1" si="1"/>
        <v>0.34368498480358056</v>
      </c>
    </row>
    <row r="24" spans="5:10" x14ac:dyDescent="0.25">
      <c r="E24" s="4">
        <f t="shared" ca="1" si="0"/>
        <v>0.44820715459785476</v>
      </c>
      <c r="F24" s="4">
        <f t="shared" ca="1" si="1"/>
        <v>0.33484037834094971</v>
      </c>
    </row>
    <row r="25" spans="5:10" x14ac:dyDescent="0.25">
      <c r="E25" s="4">
        <f t="shared" ca="1" si="0"/>
        <v>0.64752743897214626</v>
      </c>
      <c r="F25" s="4">
        <f t="shared" ca="1" si="1"/>
        <v>0.4338719060881604</v>
      </c>
    </row>
    <row r="26" spans="5:10" x14ac:dyDescent="0.25">
      <c r="E26" s="4">
        <f t="shared" ca="1" si="0"/>
        <v>0.33309715661033978</v>
      </c>
      <c r="F26" s="4">
        <f t="shared" ca="1" si="1"/>
        <v>0.2789744856561453</v>
      </c>
    </row>
    <row r="27" spans="5:10" x14ac:dyDescent="0.25">
      <c r="E27" s="4">
        <f t="shared" ca="1" si="0"/>
        <v>5.9038613570281173E-2</v>
      </c>
      <c r="F27" s="4">
        <f t="shared" ca="1" si="1"/>
        <v>0.10998578245253786</v>
      </c>
    </row>
    <row r="28" spans="5:10" x14ac:dyDescent="0.25">
      <c r="E28" s="4">
        <f t="shared" ca="1" si="0"/>
        <v>0.34453768366127979</v>
      </c>
      <c r="F28" s="4">
        <f t="shared" ca="1" si="1"/>
        <v>0.28462716630275697</v>
      </c>
    </row>
    <row r="29" spans="5:10" x14ac:dyDescent="0.25">
      <c r="E29" s="4">
        <f t="shared" ca="1" si="0"/>
        <v>0.345004900736122</v>
      </c>
      <c r="F29" s="4">
        <f t="shared" ca="1" si="1"/>
        <v>0.28485728531969506</v>
      </c>
    </row>
    <row r="30" spans="5:10" x14ac:dyDescent="0.25">
      <c r="E30" s="4">
        <f t="shared" ca="1" si="0"/>
        <v>0.51263993800724816</v>
      </c>
      <c r="F30" s="4">
        <f t="shared" ca="1" si="1"/>
        <v>0.36591817883390176</v>
      </c>
    </row>
    <row r="31" spans="5:10" x14ac:dyDescent="0.25">
      <c r="E31" s="4">
        <f t="shared" ca="1" si="0"/>
        <v>0.40622475425594606</v>
      </c>
      <c r="F31" s="4">
        <f t="shared" ca="1" si="1"/>
        <v>0.31464388535776339</v>
      </c>
    </row>
    <row r="32" spans="5:10" x14ac:dyDescent="0.25">
      <c r="E32" s="4">
        <f t="shared" ca="1" si="0"/>
        <v>0.28139919319311424</v>
      </c>
      <c r="F32" s="4">
        <f t="shared" ca="1" si="1"/>
        <v>0.25288979654260368</v>
      </c>
    </row>
    <row r="33" spans="5:6" x14ac:dyDescent="0.25">
      <c r="E33" s="4">
        <f t="shared" ca="1" si="0"/>
        <v>2.884466366897076E-2</v>
      </c>
      <c r="F33" s="4">
        <f t="shared" ca="1" si="1"/>
        <v>7.6398099752509774E-2</v>
      </c>
    </row>
    <row r="34" spans="5:6" x14ac:dyDescent="0.25">
      <c r="E34" s="4">
        <f t="shared" ca="1" si="0"/>
        <v>8.4756189716990393E-2</v>
      </c>
      <c r="F34" s="4">
        <f t="shared" ca="1" si="1"/>
        <v>0.13250285160911229</v>
      </c>
    </row>
    <row r="35" spans="5:6" x14ac:dyDescent="0.25">
      <c r="E35" s="4">
        <f t="shared" ca="1" si="0"/>
        <v>0.32198693338832018</v>
      </c>
      <c r="F35" s="4">
        <f t="shared" ca="1" si="1"/>
        <v>0.27344919025700443</v>
      </c>
    </row>
    <row r="36" spans="5:6" x14ac:dyDescent="0.25">
      <c r="E36" s="4">
        <f t="shared" ca="1" si="0"/>
        <v>0.22438647774369058</v>
      </c>
      <c r="F36" s="4">
        <f t="shared" ca="1" si="1"/>
        <v>0.22259927902065241</v>
      </c>
    </row>
    <row r="37" spans="5:6" x14ac:dyDescent="0.25">
      <c r="E37" s="4">
        <f t="shared" ca="1" si="0"/>
        <v>0.26066885157614206</v>
      </c>
      <c r="F37" s="4">
        <f t="shared" ca="1" si="1"/>
        <v>0.24210299095787394</v>
      </c>
    </row>
    <row r="38" spans="5:6" x14ac:dyDescent="0.25">
      <c r="E38" s="4">
        <f t="shared" ca="1" si="0"/>
        <v>0.52891706627019075</v>
      </c>
      <c r="F38" s="4">
        <f t="shared" ca="1" si="1"/>
        <v>0.37384530776199654</v>
      </c>
    </row>
    <row r="39" spans="5:6" x14ac:dyDescent="0.25">
      <c r="E39" s="4">
        <f t="shared" ca="1" si="0"/>
        <v>0.77626424678284056</v>
      </c>
      <c r="F39" s="4">
        <f t="shared" ca="1" si="1"/>
        <v>0.50870432199118198</v>
      </c>
    </row>
    <row r="40" spans="5:6" x14ac:dyDescent="0.25">
      <c r="E40" s="4">
        <f t="shared" ca="1" si="0"/>
        <v>0.3709172115925079</v>
      </c>
      <c r="F40" s="4">
        <f t="shared" ca="1" si="1"/>
        <v>0.29754279923388149</v>
      </c>
    </row>
    <row r="41" spans="5:6" x14ac:dyDescent="0.25">
      <c r="E41" s="4">
        <f t="shared" ca="1" si="0"/>
        <v>0.93961851304779531</v>
      </c>
      <c r="F41" s="4">
        <f t="shared" ca="1" si="1"/>
        <v>0.65543753803178517</v>
      </c>
    </row>
    <row r="42" spans="5:6" x14ac:dyDescent="0.25">
      <c r="E42" s="4">
        <f t="shared" ca="1" si="0"/>
        <v>0.57037211289517376</v>
      </c>
      <c r="F42" s="4">
        <f t="shared" ca="1" si="1"/>
        <v>0.39428843059654284</v>
      </c>
    </row>
    <row r="43" spans="5:6" x14ac:dyDescent="0.25">
      <c r="E43" s="4">
        <f t="shared" ca="1" si="0"/>
        <v>0.9907104427791551</v>
      </c>
      <c r="F43" s="4">
        <f t="shared" ca="1" si="1"/>
        <v>0.77956233757222415</v>
      </c>
    </row>
    <row r="44" spans="5:6" x14ac:dyDescent="0.25">
      <c r="E44" s="4">
        <f t="shared" ca="1" si="0"/>
        <v>0.97343853380763212</v>
      </c>
      <c r="F44" s="4">
        <f t="shared" ca="1" si="1"/>
        <v>0.7183274845561628</v>
      </c>
    </row>
    <row r="45" spans="5:6" x14ac:dyDescent="0.25">
      <c r="E45" s="4">
        <f t="shared" ca="1" si="0"/>
        <v>0.61136737819774312</v>
      </c>
      <c r="F45" s="4">
        <f t="shared" ca="1" si="1"/>
        <v>0.41501023137805299</v>
      </c>
    </row>
    <row r="46" spans="5:6" x14ac:dyDescent="0.25">
      <c r="E46" s="4">
        <f t="shared" ca="1" si="0"/>
        <v>0.18487875286320687</v>
      </c>
      <c r="F46" s="4">
        <f t="shared" ca="1" si="1"/>
        <v>0.20014798934344546</v>
      </c>
    </row>
    <row r="47" spans="5:6" x14ac:dyDescent="0.25">
      <c r="E47" s="4">
        <f t="shared" ca="1" si="0"/>
        <v>0.4861402662491624</v>
      </c>
      <c r="F47" s="4">
        <f t="shared" ca="1" si="1"/>
        <v>0.35309465632413289</v>
      </c>
    </row>
    <row r="48" spans="5:6" x14ac:dyDescent="0.25">
      <c r="E48" s="4">
        <f t="shared" ca="1" si="0"/>
        <v>0.89321180292268909</v>
      </c>
      <c r="F48" s="4">
        <f t="shared" ca="1" si="1"/>
        <v>0.60058311569726086</v>
      </c>
    </row>
    <row r="49" spans="5:6" x14ac:dyDescent="0.25">
      <c r="E49" s="4">
        <f t="shared" ca="1" si="0"/>
        <v>0.8469956918495436</v>
      </c>
      <c r="F49" s="4">
        <f t="shared" ca="1" si="1"/>
        <v>0.55948665554125532</v>
      </c>
    </row>
    <row r="50" spans="5:6" x14ac:dyDescent="0.25">
      <c r="E50" s="4">
        <f t="shared" ca="1" si="0"/>
        <v>0.73653683219542843</v>
      </c>
      <c r="F50" s="4">
        <f t="shared" ca="1" si="1"/>
        <v>0.48389000028736845</v>
      </c>
    </row>
    <row r="51" spans="5:6" x14ac:dyDescent="0.25">
      <c r="E51" s="4">
        <f t="shared" ca="1" si="0"/>
        <v>0.72261133165886959</v>
      </c>
      <c r="F51" s="4">
        <f t="shared" ca="1" si="1"/>
        <v>0.4756254485197251</v>
      </c>
    </row>
    <row r="52" spans="5:6" x14ac:dyDescent="0.25">
      <c r="E52" s="4">
        <f t="shared" ca="1" si="0"/>
        <v>0.70576126048290888</v>
      </c>
      <c r="F52" s="4">
        <f t="shared" ca="1" si="1"/>
        <v>0.46587475562057218</v>
      </c>
    </row>
    <row r="53" spans="5:6" x14ac:dyDescent="0.25">
      <c r="E53" s="4">
        <f t="shared" ca="1" si="0"/>
        <v>0.58404744865743363</v>
      </c>
      <c r="F53" s="4">
        <f t="shared" ca="1" si="1"/>
        <v>0.40113537386743714</v>
      </c>
    </row>
    <row r="54" spans="5:6" x14ac:dyDescent="0.25">
      <c r="E54" s="4">
        <f t="shared" ca="1" si="0"/>
        <v>0.56739313499875954</v>
      </c>
      <c r="F54" s="4">
        <f t="shared" ca="1" si="1"/>
        <v>0.39280455991519359</v>
      </c>
    </row>
    <row r="55" spans="5:6" x14ac:dyDescent="0.25">
      <c r="E55" s="4">
        <f t="shared" ca="1" si="0"/>
        <v>0.95434941030014731</v>
      </c>
      <c r="F55" s="4">
        <f t="shared" ca="1" si="1"/>
        <v>0.67869500217765821</v>
      </c>
    </row>
    <row r="56" spans="5:6" x14ac:dyDescent="0.25">
      <c r="E56" s="4">
        <f t="shared" ca="1" si="0"/>
        <v>0.71560885468349933</v>
      </c>
      <c r="F56" s="4">
        <f t="shared" ca="1" si="1"/>
        <v>0.47154185717384511</v>
      </c>
    </row>
    <row r="57" spans="5:6" x14ac:dyDescent="0.25">
      <c r="E57" s="4">
        <f t="shared" ca="1" si="0"/>
        <v>0.95931678889979533</v>
      </c>
      <c r="F57" s="4">
        <f t="shared" ca="1" si="1"/>
        <v>0.68768604904180786</v>
      </c>
    </row>
    <row r="58" spans="5:6" x14ac:dyDescent="0.25">
      <c r="E58" s="4">
        <f t="shared" ca="1" si="0"/>
        <v>0.34853205278604116</v>
      </c>
      <c r="F58" s="4">
        <f t="shared" ca="1" si="1"/>
        <v>0.28659277862997501</v>
      </c>
    </row>
    <row r="59" spans="5:6" x14ac:dyDescent="0.25">
      <c r="E59" s="4">
        <f t="shared" ca="1" si="0"/>
        <v>0.72110189933443902</v>
      </c>
      <c r="F59" s="4">
        <f t="shared" ca="1" si="1"/>
        <v>0.47474127358186374</v>
      </c>
    </row>
    <row r="60" spans="5:6" x14ac:dyDescent="0.25">
      <c r="E60" s="4">
        <f t="shared" ca="1" si="0"/>
        <v>0.88886272779159137</v>
      </c>
      <c r="F60" s="4">
        <f t="shared" ca="1" si="1"/>
        <v>0.59630163791661905</v>
      </c>
    </row>
    <row r="61" spans="5:6" x14ac:dyDescent="0.25">
      <c r="E61" s="4">
        <f t="shared" ca="1" si="0"/>
        <v>0.97085243281291256</v>
      </c>
      <c r="F61" s="4">
        <f t="shared" ca="1" si="1"/>
        <v>0.71198069401163466</v>
      </c>
    </row>
    <row r="62" spans="5:6" x14ac:dyDescent="0.25">
      <c r="E62" s="4">
        <f t="shared" ca="1" si="0"/>
        <v>0.51652129062867447</v>
      </c>
      <c r="F62" s="4">
        <f t="shared" ca="1" si="1"/>
        <v>0.36780438514582336</v>
      </c>
    </row>
    <row r="63" spans="5:6" x14ac:dyDescent="0.25">
      <c r="E63" s="4">
        <f t="shared" ca="1" si="0"/>
        <v>0.2973124000282078</v>
      </c>
      <c r="F63" s="4">
        <f t="shared" ca="1" si="1"/>
        <v>0.26102904775974251</v>
      </c>
    </row>
    <row r="64" spans="5:6" x14ac:dyDescent="0.25">
      <c r="E64" s="4">
        <f t="shared" ca="1" si="0"/>
        <v>3.3807672986018278E-2</v>
      </c>
      <c r="F64" s="4">
        <f t="shared" ca="1" si="1"/>
        <v>8.2794148992251002E-2</v>
      </c>
    </row>
    <row r="65" spans="5:6" x14ac:dyDescent="0.25">
      <c r="E65" s="4">
        <f t="shared" ca="1" si="0"/>
        <v>0.46707840767480469</v>
      </c>
      <c r="F65" s="4">
        <f t="shared" ca="1" si="1"/>
        <v>0.34391277614997118</v>
      </c>
    </row>
    <row r="66" spans="5:6" x14ac:dyDescent="0.25">
      <c r="E66" s="4">
        <f t="shared" ca="1" si="0"/>
        <v>0.48621040157582918</v>
      </c>
      <c r="F66" s="4">
        <f t="shared" ca="1" si="1"/>
        <v>0.35312849184861345</v>
      </c>
    </row>
    <row r="67" spans="5:6" x14ac:dyDescent="0.25">
      <c r="E67" s="4">
        <f t="shared" ca="1" si="0"/>
        <v>6.2681634424747279E-2</v>
      </c>
      <c r="F67" s="4">
        <f t="shared" ca="1" si="1"/>
        <v>0.11341521847727942</v>
      </c>
    </row>
    <row r="68" spans="5:6" x14ac:dyDescent="0.25">
      <c r="E68" s="4">
        <f t="shared" ref="E68:E131" ca="1" si="3">RAND()</f>
        <v>0.32828516913592976</v>
      </c>
      <c r="F68" s="4">
        <f t="shared" ref="F68:F131" ca="1" si="4">(1-(1-E68)^(1/$C$4))^(1/$C$3)</f>
        <v>0.27658599670242101</v>
      </c>
    </row>
    <row r="69" spans="5:6" x14ac:dyDescent="0.25">
      <c r="E69" s="4">
        <f t="shared" ca="1" si="3"/>
        <v>0.77565981004924889</v>
      </c>
      <c r="F69" s="4">
        <f t="shared" ca="1" si="4"/>
        <v>0.5083109565049384</v>
      </c>
    </row>
    <row r="70" spans="5:6" x14ac:dyDescent="0.25">
      <c r="E70" s="4">
        <f t="shared" ca="1" si="3"/>
        <v>0.93454398238733882</v>
      </c>
      <c r="F70" s="4">
        <f t="shared" ca="1" si="4"/>
        <v>0.64831926206245361</v>
      </c>
    </row>
    <row r="71" spans="5:6" x14ac:dyDescent="0.25">
      <c r="E71" s="4">
        <f t="shared" ca="1" si="3"/>
        <v>0.76807774736401735</v>
      </c>
      <c r="F71" s="4">
        <f t="shared" ca="1" si="4"/>
        <v>0.50342181559057775</v>
      </c>
    </row>
    <row r="72" spans="5:6" x14ac:dyDescent="0.25">
      <c r="E72" s="4">
        <f t="shared" ca="1" si="3"/>
        <v>0.52646240773635311</v>
      </c>
      <c r="F72" s="4">
        <f t="shared" ca="1" si="4"/>
        <v>0.37264687239515881</v>
      </c>
    </row>
    <row r="73" spans="5:6" x14ac:dyDescent="0.25">
      <c r="E73" s="4">
        <f t="shared" ca="1" si="3"/>
        <v>0.94305734305926114</v>
      </c>
      <c r="F73" s="4">
        <f t="shared" ca="1" si="4"/>
        <v>0.66049126725225527</v>
      </c>
    </row>
    <row r="74" spans="5:6" x14ac:dyDescent="0.25">
      <c r="E74" s="4">
        <f t="shared" ca="1" si="3"/>
        <v>0.6875243402670137</v>
      </c>
      <c r="F74" s="4">
        <f t="shared" ca="1" si="4"/>
        <v>0.45559384182139695</v>
      </c>
    </row>
    <row r="75" spans="5:6" x14ac:dyDescent="0.25">
      <c r="E75" s="4">
        <f t="shared" ca="1" si="3"/>
        <v>0.53026354814667331</v>
      </c>
      <c r="F75" s="4">
        <f t="shared" ca="1" si="4"/>
        <v>0.37450318645782221</v>
      </c>
    </row>
    <row r="76" spans="5:6" x14ac:dyDescent="0.25">
      <c r="E76" s="4">
        <f t="shared" ca="1" si="3"/>
        <v>0.83325411222981982</v>
      </c>
      <c r="F76" s="4">
        <f t="shared" ca="1" si="4"/>
        <v>0.54873168272789308</v>
      </c>
    </row>
    <row r="77" spans="5:6" x14ac:dyDescent="0.25">
      <c r="E77" s="4">
        <f t="shared" ca="1" si="3"/>
        <v>0.99777574380715506</v>
      </c>
      <c r="F77" s="4">
        <f t="shared" ca="1" si="4"/>
        <v>0.83979845026488587</v>
      </c>
    </row>
    <row r="78" spans="5:6" x14ac:dyDescent="0.25">
      <c r="E78" s="4">
        <f t="shared" ca="1" si="3"/>
        <v>0.41723366933981598</v>
      </c>
      <c r="F78" s="4">
        <f t="shared" ca="1" si="4"/>
        <v>0.31994817442027085</v>
      </c>
    </row>
    <row r="79" spans="5:6" x14ac:dyDescent="0.25">
      <c r="E79" s="4">
        <f t="shared" ca="1" si="3"/>
        <v>0.98471553533577849</v>
      </c>
      <c r="F79" s="4">
        <f t="shared" ca="1" si="4"/>
        <v>0.752754129024376</v>
      </c>
    </row>
    <row r="80" spans="5:6" x14ac:dyDescent="0.25">
      <c r="E80" s="4">
        <f t="shared" ca="1" si="3"/>
        <v>0.92234809965557407</v>
      </c>
      <c r="F80" s="4">
        <f t="shared" ca="1" si="4"/>
        <v>0.63258747481840893</v>
      </c>
    </row>
    <row r="81" spans="5:6" x14ac:dyDescent="0.25">
      <c r="E81" s="4">
        <f t="shared" ca="1" si="3"/>
        <v>0.48811497804121828</v>
      </c>
      <c r="F81" s="4">
        <f t="shared" ca="1" si="4"/>
        <v>0.35404749620843234</v>
      </c>
    </row>
    <row r="82" spans="5:6" x14ac:dyDescent="0.25">
      <c r="E82" s="4">
        <f t="shared" ca="1" si="3"/>
        <v>0.54106840518897636</v>
      </c>
      <c r="F82" s="4">
        <f t="shared" ca="1" si="4"/>
        <v>0.37979561868989753</v>
      </c>
    </row>
    <row r="83" spans="5:6" x14ac:dyDescent="0.25">
      <c r="E83" s="4">
        <f t="shared" ca="1" si="3"/>
        <v>0.88667176694527483</v>
      </c>
      <c r="F83" s="4">
        <f t="shared" ca="1" si="4"/>
        <v>0.59418398541216177</v>
      </c>
    </row>
    <row r="84" spans="5:6" x14ac:dyDescent="0.25">
      <c r="E84" s="4">
        <f t="shared" ca="1" si="3"/>
        <v>0.78083640964035839</v>
      </c>
      <c r="F84" s="4">
        <f t="shared" ca="1" si="4"/>
        <v>0.51169776795618305</v>
      </c>
    </row>
    <row r="85" spans="5:6" x14ac:dyDescent="0.25">
      <c r="E85" s="4">
        <f t="shared" ca="1" si="3"/>
        <v>0.11030068369413537</v>
      </c>
      <c r="F85" s="4">
        <f t="shared" ca="1" si="4"/>
        <v>0.15199763203858882</v>
      </c>
    </row>
    <row r="86" spans="5:6" x14ac:dyDescent="0.25">
      <c r="E86" s="4">
        <f t="shared" ca="1" si="3"/>
        <v>3.6247477708048814E-2</v>
      </c>
      <c r="F86" s="4">
        <f t="shared" ca="1" si="4"/>
        <v>8.5772673696046395E-2</v>
      </c>
    </row>
    <row r="87" spans="5:6" x14ac:dyDescent="0.25">
      <c r="E87" s="4">
        <f t="shared" ca="1" si="3"/>
        <v>0.67802127914331389</v>
      </c>
      <c r="F87" s="4">
        <f t="shared" ca="1" si="4"/>
        <v>0.4503369923727728</v>
      </c>
    </row>
    <row r="88" spans="5:6" x14ac:dyDescent="0.25">
      <c r="E88" s="4">
        <f t="shared" ca="1" si="3"/>
        <v>0.71942714795567042</v>
      </c>
      <c r="F88" s="4">
        <f t="shared" ca="1" si="4"/>
        <v>0.47376281143293347</v>
      </c>
    </row>
    <row r="89" spans="5:6" x14ac:dyDescent="0.25">
      <c r="E89" s="4">
        <f t="shared" ca="1" si="3"/>
        <v>0.37957677519276645</v>
      </c>
      <c r="F89" s="4">
        <f t="shared" ca="1" si="4"/>
        <v>0.30175319528160022</v>
      </c>
    </row>
    <row r="90" spans="5:6" x14ac:dyDescent="0.25">
      <c r="E90" s="4">
        <f t="shared" ca="1" si="3"/>
        <v>0.72934661914132526</v>
      </c>
      <c r="F90" s="4">
        <f t="shared" ca="1" si="4"/>
        <v>0.47959800236254507</v>
      </c>
    </row>
    <row r="91" spans="5:6" x14ac:dyDescent="0.25">
      <c r="E91" s="4">
        <f t="shared" ca="1" si="3"/>
        <v>0.3414853934779899</v>
      </c>
      <c r="F91" s="4">
        <f t="shared" ca="1" si="4"/>
        <v>0.28312245448644996</v>
      </c>
    </row>
    <row r="92" spans="5:6" x14ac:dyDescent="0.25">
      <c r="E92" s="4">
        <f t="shared" ca="1" si="3"/>
        <v>0.53562713728420108</v>
      </c>
      <c r="F92" s="4">
        <f t="shared" ca="1" si="4"/>
        <v>0.37712734672289605</v>
      </c>
    </row>
    <row r="93" spans="5:6" x14ac:dyDescent="0.25">
      <c r="E93" s="4">
        <f t="shared" ca="1" si="3"/>
        <v>9.6689252366908618E-2</v>
      </c>
      <c r="F93" s="4">
        <f t="shared" ca="1" si="4"/>
        <v>0.14188838786461777</v>
      </c>
    </row>
    <row r="94" spans="5:6" x14ac:dyDescent="0.25">
      <c r="E94" s="4">
        <f t="shared" ca="1" si="3"/>
        <v>0.52134614683706337</v>
      </c>
      <c r="F94" s="4">
        <f t="shared" ca="1" si="4"/>
        <v>0.37015251472852156</v>
      </c>
    </row>
    <row r="95" spans="5:6" x14ac:dyDescent="0.25">
      <c r="E95" s="4">
        <f t="shared" ca="1" si="3"/>
        <v>0.65843368184445594</v>
      </c>
      <c r="F95" s="4">
        <f t="shared" ca="1" si="4"/>
        <v>0.4396949719064116</v>
      </c>
    </row>
    <row r="96" spans="5:6" x14ac:dyDescent="0.25">
      <c r="E96" s="4">
        <f t="shared" ca="1" si="3"/>
        <v>4.3458892528769333E-3</v>
      </c>
      <c r="F96" s="4">
        <f t="shared" ca="1" si="4"/>
        <v>2.9507503159364533E-2</v>
      </c>
    </row>
    <row r="97" spans="5:6" x14ac:dyDescent="0.25">
      <c r="E97" s="4">
        <f t="shared" ca="1" si="3"/>
        <v>0.23274189643562737</v>
      </c>
      <c r="F97" s="4">
        <f t="shared" ca="1" si="4"/>
        <v>0.22717194800120588</v>
      </c>
    </row>
    <row r="98" spans="5:6" x14ac:dyDescent="0.25">
      <c r="E98" s="4">
        <f t="shared" ca="1" si="3"/>
        <v>0.40018945431497321</v>
      </c>
      <c r="F98" s="4">
        <f t="shared" ca="1" si="4"/>
        <v>0.3117315735607108</v>
      </c>
    </row>
    <row r="99" spans="5:6" x14ac:dyDescent="0.25">
      <c r="E99" s="4">
        <f t="shared" ca="1" si="3"/>
        <v>0.77468310625750125</v>
      </c>
      <c r="F99" s="4">
        <f t="shared" ca="1" si="4"/>
        <v>0.50767646783145737</v>
      </c>
    </row>
    <row r="100" spans="5:6" x14ac:dyDescent="0.25">
      <c r="E100" s="4">
        <f t="shared" ca="1" si="3"/>
        <v>0.17737475051486562</v>
      </c>
      <c r="F100" s="4">
        <f t="shared" ca="1" si="4"/>
        <v>0.1956993824278595</v>
      </c>
    </row>
    <row r="101" spans="5:6" x14ac:dyDescent="0.25">
      <c r="E101" s="4">
        <f t="shared" ca="1" si="3"/>
        <v>0.12140976864262909</v>
      </c>
      <c r="F101" s="4">
        <f t="shared" ca="1" si="4"/>
        <v>0.15985971654835918</v>
      </c>
    </row>
    <row r="102" spans="5:6" x14ac:dyDescent="0.25">
      <c r="E102" s="4">
        <f t="shared" ca="1" si="3"/>
        <v>0.38197245063646046</v>
      </c>
      <c r="F102" s="4">
        <f t="shared" ca="1" si="4"/>
        <v>0.30291587904325906</v>
      </c>
    </row>
    <row r="103" spans="5:6" x14ac:dyDescent="0.25">
      <c r="E103" s="4">
        <f t="shared" ca="1" si="3"/>
        <v>0.83864086850784936</v>
      </c>
      <c r="F103" s="4">
        <f t="shared" ca="1" si="4"/>
        <v>0.55288474757634243</v>
      </c>
    </row>
    <row r="104" spans="5:6" x14ac:dyDescent="0.25">
      <c r="E104" s="4">
        <f t="shared" ca="1" si="3"/>
        <v>0.12643609570701875</v>
      </c>
      <c r="F104" s="4">
        <f t="shared" ca="1" si="4"/>
        <v>0.16331757263693841</v>
      </c>
    </row>
    <row r="105" spans="5:6" x14ac:dyDescent="0.25">
      <c r="E105" s="4">
        <f t="shared" ca="1" si="3"/>
        <v>0.87965517063267307</v>
      </c>
      <c r="F105" s="4">
        <f t="shared" ca="1" si="4"/>
        <v>0.58756697814217451</v>
      </c>
    </row>
    <row r="106" spans="5:6" x14ac:dyDescent="0.25">
      <c r="E106" s="4">
        <f t="shared" ca="1" si="3"/>
        <v>0.28057945562812703</v>
      </c>
      <c r="F106" s="4">
        <f t="shared" ca="1" si="4"/>
        <v>0.25246740215460622</v>
      </c>
    </row>
    <row r="107" spans="5:6" x14ac:dyDescent="0.25">
      <c r="E107" s="4">
        <f t="shared" ca="1" si="3"/>
        <v>0.76044517148307</v>
      </c>
      <c r="F107" s="4">
        <f t="shared" ca="1" si="4"/>
        <v>0.49858103928838571</v>
      </c>
    </row>
    <row r="108" spans="5:6" x14ac:dyDescent="0.25">
      <c r="E108" s="4">
        <f t="shared" ca="1" si="3"/>
        <v>0.15616701044431103</v>
      </c>
      <c r="F108" s="4">
        <f t="shared" ca="1" si="4"/>
        <v>0.18272920919153676</v>
      </c>
    </row>
    <row r="109" spans="5:6" x14ac:dyDescent="0.25">
      <c r="E109" s="4">
        <f t="shared" ca="1" si="3"/>
        <v>0.59280769326767968</v>
      </c>
      <c r="F109" s="4">
        <f t="shared" ca="1" si="4"/>
        <v>0.40555407510654817</v>
      </c>
    </row>
    <row r="110" spans="5:6" x14ac:dyDescent="0.25">
      <c r="E110" s="4">
        <f t="shared" ca="1" si="3"/>
        <v>0.73929668749695721</v>
      </c>
      <c r="F110" s="4">
        <f t="shared" ca="1" si="4"/>
        <v>0.48555205739364765</v>
      </c>
    </row>
    <row r="111" spans="5:6" x14ac:dyDescent="0.25">
      <c r="E111" s="4">
        <f t="shared" ca="1" si="3"/>
        <v>0.60999345634182311</v>
      </c>
      <c r="F111" s="4">
        <f t="shared" ca="1" si="4"/>
        <v>0.41430549376259052</v>
      </c>
    </row>
    <row r="112" spans="5:6" x14ac:dyDescent="0.25">
      <c r="E112" s="4">
        <f t="shared" ca="1" si="3"/>
        <v>7.5249498115944058E-2</v>
      </c>
      <c r="F112" s="4">
        <f t="shared" ca="1" si="4"/>
        <v>0.12459732845559447</v>
      </c>
    </row>
    <row r="113" spans="5:6" x14ac:dyDescent="0.25">
      <c r="E113" s="4">
        <f t="shared" ca="1" si="3"/>
        <v>0.66205842021624117</v>
      </c>
      <c r="F113" s="4">
        <f t="shared" ca="1" si="4"/>
        <v>0.44164586791989724</v>
      </c>
    </row>
    <row r="114" spans="5:6" x14ac:dyDescent="0.25">
      <c r="E114" s="4">
        <f t="shared" ca="1" si="3"/>
        <v>0.91373363196738644</v>
      </c>
      <c r="F114" s="4">
        <f t="shared" ca="1" si="4"/>
        <v>0.62242449923823218</v>
      </c>
    </row>
    <row r="115" spans="5:6" x14ac:dyDescent="0.25">
      <c r="E115" s="4">
        <f t="shared" ca="1" si="3"/>
        <v>0.54615000182540041</v>
      </c>
      <c r="F115" s="4">
        <f t="shared" ca="1" si="4"/>
        <v>0.38229342176903752</v>
      </c>
    </row>
    <row r="116" spans="5:6" x14ac:dyDescent="0.25">
      <c r="E116" s="4">
        <f t="shared" ca="1" si="3"/>
        <v>0.31737932454954987</v>
      </c>
      <c r="F116" s="4">
        <f t="shared" ca="1" si="4"/>
        <v>0.27114635049362301</v>
      </c>
    </row>
    <row r="117" spans="5:6" x14ac:dyDescent="0.25">
      <c r="E117" s="4">
        <f t="shared" ca="1" si="3"/>
        <v>0.47307985848054179</v>
      </c>
      <c r="F117" s="4">
        <f t="shared" ca="1" si="4"/>
        <v>0.34680094571715492</v>
      </c>
    </row>
    <row r="118" spans="5:6" x14ac:dyDescent="0.25">
      <c r="E118" s="4">
        <f t="shared" ca="1" si="3"/>
        <v>0.16453213598910621</v>
      </c>
      <c r="F118" s="4">
        <f t="shared" ca="1" si="4"/>
        <v>0.18792034926591117</v>
      </c>
    </row>
    <row r="119" spans="5:6" x14ac:dyDescent="0.25">
      <c r="E119" s="4">
        <f t="shared" ca="1" si="3"/>
        <v>0.30523838995814812</v>
      </c>
      <c r="F119" s="4">
        <f t="shared" ca="1" si="4"/>
        <v>0.26504322572276434</v>
      </c>
    </row>
    <row r="120" spans="5:6" x14ac:dyDescent="0.25">
      <c r="E120" s="4">
        <f t="shared" ca="1" si="3"/>
        <v>0.68017368526891631</v>
      </c>
      <c r="F120" s="4">
        <f t="shared" ca="1" si="4"/>
        <v>0.45152199210307187</v>
      </c>
    </row>
    <row r="121" spans="5:6" x14ac:dyDescent="0.25">
      <c r="E121" s="4">
        <f t="shared" ca="1" si="3"/>
        <v>0.27962225889181336</v>
      </c>
      <c r="F121" s="4">
        <f t="shared" ca="1" si="4"/>
        <v>0.25197377004752941</v>
      </c>
    </row>
    <row r="122" spans="5:6" x14ac:dyDescent="0.25">
      <c r="E122" s="4">
        <f t="shared" ca="1" si="3"/>
        <v>0.71271569268487345</v>
      </c>
      <c r="F122" s="4">
        <f t="shared" ca="1" si="4"/>
        <v>0.46986795119882457</v>
      </c>
    </row>
    <row r="123" spans="5:6" x14ac:dyDescent="0.25">
      <c r="E123" s="4">
        <f t="shared" ca="1" si="3"/>
        <v>0.88683057630207573</v>
      </c>
      <c r="F123" s="4">
        <f t="shared" ca="1" si="4"/>
        <v>0.59433662684762611</v>
      </c>
    </row>
    <row r="124" spans="5:6" x14ac:dyDescent="0.25">
      <c r="E124" s="4">
        <f t="shared" ca="1" si="3"/>
        <v>0.58950399341455961</v>
      </c>
      <c r="F124" s="4">
        <f t="shared" ca="1" si="4"/>
        <v>0.40388451468939401</v>
      </c>
    </row>
    <row r="125" spans="5:6" x14ac:dyDescent="0.25">
      <c r="E125" s="4">
        <f t="shared" ca="1" si="3"/>
        <v>0.58667887496611226</v>
      </c>
      <c r="F125" s="4">
        <f t="shared" ca="1" si="4"/>
        <v>0.40245986968959591</v>
      </c>
    </row>
    <row r="126" spans="5:6" x14ac:dyDescent="0.25">
      <c r="E126" s="4">
        <f t="shared" ca="1" si="3"/>
        <v>0.4794286534612231</v>
      </c>
      <c r="F126" s="4">
        <f t="shared" ca="1" si="4"/>
        <v>0.34985873844427107</v>
      </c>
    </row>
    <row r="127" spans="5:6" x14ac:dyDescent="0.25">
      <c r="E127" s="4">
        <f t="shared" ca="1" si="3"/>
        <v>0.76202100076203771</v>
      </c>
      <c r="F127" s="4">
        <f t="shared" ca="1" si="4"/>
        <v>0.49957407060511194</v>
      </c>
    </row>
    <row r="128" spans="5:6" x14ac:dyDescent="0.25">
      <c r="E128" s="4">
        <f t="shared" ca="1" si="3"/>
        <v>0.32142274080149535</v>
      </c>
      <c r="F128" s="4">
        <f t="shared" ca="1" si="4"/>
        <v>0.27316758584372325</v>
      </c>
    </row>
    <row r="129" spans="5:6" x14ac:dyDescent="0.25">
      <c r="E129" s="4">
        <f t="shared" ca="1" si="3"/>
        <v>9.3569896120016316E-2</v>
      </c>
      <c r="F129" s="4">
        <f t="shared" ca="1" si="4"/>
        <v>0.1394865663602595</v>
      </c>
    </row>
    <row r="130" spans="5:6" x14ac:dyDescent="0.25">
      <c r="E130" s="4">
        <f t="shared" ca="1" si="3"/>
        <v>0.76546101174500347</v>
      </c>
      <c r="F130" s="4">
        <f t="shared" ca="1" si="4"/>
        <v>0.5017533282070018</v>
      </c>
    </row>
    <row r="131" spans="5:6" x14ac:dyDescent="0.25">
      <c r="E131" s="4">
        <f t="shared" ca="1" si="3"/>
        <v>1.6462763613555587E-2</v>
      </c>
      <c r="F131" s="4">
        <f t="shared" ca="1" si="4"/>
        <v>5.7571270564161628E-2</v>
      </c>
    </row>
    <row r="132" spans="5:6" x14ac:dyDescent="0.25">
      <c r="E132" s="4">
        <f t="shared" ref="E132:E195" ca="1" si="5">RAND()</f>
        <v>0.42746931092559759</v>
      </c>
      <c r="F132" s="4">
        <f t="shared" ref="F132:F195" ca="1" si="6">(1-(1-E132)^(1/$C$4))^(1/$C$3)</f>
        <v>0.3248729119684815</v>
      </c>
    </row>
    <row r="133" spans="5:6" x14ac:dyDescent="0.25">
      <c r="E133" s="4">
        <f t="shared" ca="1" si="5"/>
        <v>0.42958684537856562</v>
      </c>
      <c r="F133" s="4">
        <f t="shared" ca="1" si="6"/>
        <v>0.32589113137966574</v>
      </c>
    </row>
    <row r="134" spans="5:6" x14ac:dyDescent="0.25">
      <c r="E134" s="4">
        <f t="shared" ca="1" si="5"/>
        <v>0.7602732069129009</v>
      </c>
      <c r="F134" s="4">
        <f t="shared" ca="1" si="6"/>
        <v>0.4984728705604437</v>
      </c>
    </row>
    <row r="135" spans="5:6" x14ac:dyDescent="0.25">
      <c r="E135" s="4">
        <f t="shared" ca="1" si="5"/>
        <v>0.83196899987862005</v>
      </c>
      <c r="F135" s="4">
        <f t="shared" ca="1" si="6"/>
        <v>0.54775221531145857</v>
      </c>
    </row>
    <row r="136" spans="5:6" x14ac:dyDescent="0.25">
      <c r="E136" s="4">
        <f t="shared" ca="1" si="5"/>
        <v>0.7152841147796003</v>
      </c>
      <c r="F136" s="4">
        <f t="shared" ca="1" si="6"/>
        <v>0.47135359156899909</v>
      </c>
    </row>
    <row r="137" spans="5:6" x14ac:dyDescent="0.25">
      <c r="E137" s="4">
        <f t="shared" ca="1" si="5"/>
        <v>0.93945751819628454</v>
      </c>
      <c r="F137" s="4">
        <f t="shared" ca="1" si="6"/>
        <v>0.65520570689894175</v>
      </c>
    </row>
    <row r="138" spans="5:6" x14ac:dyDescent="0.25">
      <c r="E138" s="4">
        <f t="shared" ca="1" si="5"/>
        <v>0.55575757941847526</v>
      </c>
      <c r="F138" s="4">
        <f t="shared" ca="1" si="6"/>
        <v>0.38703270339437462</v>
      </c>
    </row>
    <row r="139" spans="5:6" x14ac:dyDescent="0.25">
      <c r="E139" s="4">
        <f t="shared" ca="1" si="5"/>
        <v>9.3815191815441734E-3</v>
      </c>
      <c r="F139" s="4">
        <f t="shared" ca="1" si="6"/>
        <v>4.3397981104800844E-2</v>
      </c>
    </row>
    <row r="140" spans="5:6" x14ac:dyDescent="0.25">
      <c r="E140" s="4">
        <f t="shared" ca="1" si="5"/>
        <v>0.90410632771722932</v>
      </c>
      <c r="F140" s="4">
        <f t="shared" ca="1" si="6"/>
        <v>0.61181023469606999</v>
      </c>
    </row>
    <row r="141" spans="5:6" x14ac:dyDescent="0.25">
      <c r="E141" s="4">
        <f t="shared" ca="1" si="5"/>
        <v>3.9461441264033392E-2</v>
      </c>
      <c r="F141" s="4">
        <f t="shared" ca="1" si="6"/>
        <v>8.9553884668961831E-2</v>
      </c>
    </row>
    <row r="142" spans="5:6" x14ac:dyDescent="0.25">
      <c r="E142" s="4">
        <f t="shared" ca="1" si="5"/>
        <v>0.88086045966918558</v>
      </c>
      <c r="F142" s="4">
        <f t="shared" ca="1" si="6"/>
        <v>0.58868648094666165</v>
      </c>
    </row>
    <row r="143" spans="5:6" x14ac:dyDescent="0.25">
      <c r="E143" s="4">
        <f t="shared" ca="1" si="5"/>
        <v>0.6604387086999518</v>
      </c>
      <c r="F143" s="4">
        <f t="shared" ca="1" si="6"/>
        <v>0.44077312064585761</v>
      </c>
    </row>
    <row r="144" spans="5:6" x14ac:dyDescent="0.25">
      <c r="E144" s="4">
        <f t="shared" ca="1" si="5"/>
        <v>0.58802409610846795</v>
      </c>
      <c r="F144" s="4">
        <f t="shared" ca="1" si="6"/>
        <v>0.40313788808881929</v>
      </c>
    </row>
    <row r="145" spans="5:6" x14ac:dyDescent="0.25">
      <c r="E145" s="4">
        <f t="shared" ca="1" si="5"/>
        <v>0.66904226024101843</v>
      </c>
      <c r="F145" s="4">
        <f t="shared" ca="1" si="6"/>
        <v>0.44542777937483957</v>
      </c>
    </row>
    <row r="146" spans="5:6" x14ac:dyDescent="0.25">
      <c r="E146" s="4">
        <f t="shared" ca="1" si="5"/>
        <v>0.25484693560217586</v>
      </c>
      <c r="F146" s="4">
        <f t="shared" ca="1" si="6"/>
        <v>0.23903117733631543</v>
      </c>
    </row>
    <row r="147" spans="5:6" x14ac:dyDescent="0.25">
      <c r="E147" s="4">
        <f t="shared" ca="1" si="5"/>
        <v>0.37992469823377961</v>
      </c>
      <c r="F147" s="4">
        <f t="shared" ca="1" si="6"/>
        <v>0.30192210583367168</v>
      </c>
    </row>
    <row r="148" spans="5:6" x14ac:dyDescent="0.25">
      <c r="E148" s="4">
        <f t="shared" ca="1" si="5"/>
        <v>0.11204902378566262</v>
      </c>
      <c r="F148" s="4">
        <f t="shared" ca="1" si="6"/>
        <v>0.15325638804105013</v>
      </c>
    </row>
    <row r="149" spans="5:6" x14ac:dyDescent="0.25">
      <c r="E149" s="4">
        <f t="shared" ca="1" si="5"/>
        <v>0.46146896844812069</v>
      </c>
      <c r="F149" s="4">
        <f t="shared" ca="1" si="6"/>
        <v>0.34121487257251387</v>
      </c>
    </row>
    <row r="150" spans="5:6" x14ac:dyDescent="0.25">
      <c r="E150" s="4">
        <f t="shared" ca="1" si="5"/>
        <v>0.11141088071549698</v>
      </c>
      <c r="F150" s="4">
        <f t="shared" ca="1" si="6"/>
        <v>0.15279791525520295</v>
      </c>
    </row>
    <row r="151" spans="5:6" x14ac:dyDescent="0.25">
      <c r="E151" s="4">
        <f t="shared" ca="1" si="5"/>
        <v>0.13602186854363507</v>
      </c>
      <c r="F151" s="4">
        <f t="shared" ca="1" si="6"/>
        <v>0.16975914318492413</v>
      </c>
    </row>
    <row r="152" spans="5:6" x14ac:dyDescent="0.25">
      <c r="E152" s="4">
        <f t="shared" ca="1" si="5"/>
        <v>0.74228390411389278</v>
      </c>
      <c r="F152" s="4">
        <f t="shared" ca="1" si="6"/>
        <v>0.48736050261236641</v>
      </c>
    </row>
    <row r="153" spans="5:6" x14ac:dyDescent="0.25">
      <c r="E153" s="4">
        <f t="shared" ca="1" si="5"/>
        <v>0.24143769712511765</v>
      </c>
      <c r="F153" s="4">
        <f t="shared" ca="1" si="6"/>
        <v>0.23187636514226781</v>
      </c>
    </row>
    <row r="154" spans="5:6" x14ac:dyDescent="0.25">
      <c r="E154" s="4">
        <f t="shared" ca="1" si="5"/>
        <v>0.70625067391798557</v>
      </c>
      <c r="F154" s="4">
        <f t="shared" ca="1" si="6"/>
        <v>0.46615439971004885</v>
      </c>
    </row>
    <row r="155" spans="5:6" x14ac:dyDescent="0.25">
      <c r="E155" s="4">
        <f t="shared" ca="1" si="5"/>
        <v>0.71486846475135069</v>
      </c>
      <c r="F155" s="4">
        <f t="shared" ca="1" si="6"/>
        <v>0.47111276237188038</v>
      </c>
    </row>
    <row r="156" spans="5:6" x14ac:dyDescent="0.25">
      <c r="E156" s="4">
        <f t="shared" ca="1" si="5"/>
        <v>0.34151751359874472</v>
      </c>
      <c r="F156" s="4">
        <f t="shared" ca="1" si="6"/>
        <v>0.28313830147864849</v>
      </c>
    </row>
    <row r="157" spans="5:6" x14ac:dyDescent="0.25">
      <c r="E157" s="4">
        <f t="shared" ca="1" si="5"/>
        <v>0.54100325079324174</v>
      </c>
      <c r="F157" s="4">
        <f t="shared" ca="1" si="6"/>
        <v>0.3797636305465717</v>
      </c>
    </row>
    <row r="158" spans="5:6" x14ac:dyDescent="0.25">
      <c r="E158" s="4">
        <f t="shared" ca="1" si="5"/>
        <v>0.53617071270278527</v>
      </c>
      <c r="F158" s="4">
        <f t="shared" ca="1" si="6"/>
        <v>0.37739362054244785</v>
      </c>
    </row>
    <row r="159" spans="5:6" x14ac:dyDescent="0.25">
      <c r="E159" s="4">
        <f t="shared" ca="1" si="5"/>
        <v>0.9321486544087475</v>
      </c>
      <c r="F159" s="4">
        <f t="shared" ca="1" si="6"/>
        <v>0.64508604630419542</v>
      </c>
    </row>
    <row r="160" spans="5:6" x14ac:dyDescent="0.25">
      <c r="E160" s="4">
        <f t="shared" ca="1" si="5"/>
        <v>0.49869951806252388</v>
      </c>
      <c r="F160" s="4">
        <f t="shared" ca="1" si="6"/>
        <v>0.35916159733404374</v>
      </c>
    </row>
    <row r="161" spans="5:6" x14ac:dyDescent="0.25">
      <c r="E161" s="4">
        <f t="shared" ca="1" si="5"/>
        <v>0.17630581788469357</v>
      </c>
      <c r="F161" s="4">
        <f t="shared" ca="1" si="6"/>
        <v>0.19506011357248187</v>
      </c>
    </row>
    <row r="162" spans="5:6" x14ac:dyDescent="0.25">
      <c r="E162" s="4">
        <f t="shared" ca="1" si="5"/>
        <v>0.65849744672697674</v>
      </c>
      <c r="F162" s="4">
        <f t="shared" ca="1" si="6"/>
        <v>0.43972922229885775</v>
      </c>
    </row>
    <row r="163" spans="5:6" x14ac:dyDescent="0.25">
      <c r="E163" s="4">
        <f t="shared" ca="1" si="5"/>
        <v>0.53011064278434417</v>
      </c>
      <c r="F163" s="4">
        <f t="shared" ca="1" si="6"/>
        <v>0.3744284606568723</v>
      </c>
    </row>
    <row r="164" spans="5:6" x14ac:dyDescent="0.25">
      <c r="E164" s="4">
        <f t="shared" ca="1" si="5"/>
        <v>0.20684827268853934</v>
      </c>
      <c r="F164" s="4">
        <f t="shared" ca="1" si="6"/>
        <v>0.2128155923178838</v>
      </c>
    </row>
    <row r="165" spans="5:6" x14ac:dyDescent="0.25">
      <c r="E165" s="4">
        <f t="shared" ca="1" si="5"/>
        <v>0.96950187026845047</v>
      </c>
      <c r="F165" s="4">
        <f t="shared" ca="1" si="6"/>
        <v>0.70882260115662921</v>
      </c>
    </row>
    <row r="166" spans="5:6" x14ac:dyDescent="0.25">
      <c r="E166" s="4">
        <f t="shared" ca="1" si="5"/>
        <v>0.63314322254349154</v>
      </c>
      <c r="F166" s="4">
        <f t="shared" ca="1" si="6"/>
        <v>0.42629209459737727</v>
      </c>
    </row>
    <row r="167" spans="5:6" x14ac:dyDescent="0.25">
      <c r="E167" s="4">
        <f t="shared" ca="1" si="5"/>
        <v>0.29549027043176779</v>
      </c>
      <c r="F167" s="4">
        <f t="shared" ca="1" si="6"/>
        <v>0.26010264050901122</v>
      </c>
    </row>
    <row r="168" spans="5:6" x14ac:dyDescent="0.25">
      <c r="E168" s="4">
        <f t="shared" ca="1" si="5"/>
        <v>0.64224408171953828</v>
      </c>
      <c r="F168" s="4">
        <f t="shared" ca="1" si="6"/>
        <v>0.43107510377459579</v>
      </c>
    </row>
    <row r="169" spans="5:6" x14ac:dyDescent="0.25">
      <c r="E169" s="4">
        <f t="shared" ca="1" si="5"/>
        <v>0.15312819489245288</v>
      </c>
      <c r="F169" s="4">
        <f t="shared" ca="1" si="6"/>
        <v>0.18081695830398131</v>
      </c>
    </row>
    <row r="170" spans="5:6" x14ac:dyDescent="0.25">
      <c r="E170" s="4">
        <f t="shared" ca="1" si="5"/>
        <v>0.85919467709948771</v>
      </c>
      <c r="F170" s="4">
        <f t="shared" ca="1" si="6"/>
        <v>0.56951456209299789</v>
      </c>
    </row>
    <row r="171" spans="5:6" x14ac:dyDescent="0.25">
      <c r="E171" s="4">
        <f t="shared" ca="1" si="5"/>
        <v>0.31337496879261828</v>
      </c>
      <c r="F171" s="4">
        <f t="shared" ca="1" si="6"/>
        <v>0.26913920399732294</v>
      </c>
    </row>
    <row r="172" spans="5:6" x14ac:dyDescent="0.25">
      <c r="E172" s="4">
        <f t="shared" ca="1" si="5"/>
        <v>0.28019008950206126</v>
      </c>
      <c r="F172" s="4">
        <f t="shared" ca="1" si="6"/>
        <v>0.25226665690259703</v>
      </c>
    </row>
    <row r="173" spans="5:6" x14ac:dyDescent="0.25">
      <c r="E173" s="4">
        <f t="shared" ca="1" si="5"/>
        <v>0.12987527131445542</v>
      </c>
      <c r="F173" s="4">
        <f t="shared" ca="1" si="6"/>
        <v>0.16565091946096999</v>
      </c>
    </row>
    <row r="174" spans="5:6" x14ac:dyDescent="0.25">
      <c r="E174" s="4">
        <f t="shared" ca="1" si="5"/>
        <v>0.24423526573659227</v>
      </c>
      <c r="F174" s="4">
        <f t="shared" ca="1" si="6"/>
        <v>0.23337870517024564</v>
      </c>
    </row>
    <row r="175" spans="5:6" x14ac:dyDescent="0.25">
      <c r="E175" s="4">
        <f t="shared" ca="1" si="5"/>
        <v>0.35792481570993573</v>
      </c>
      <c r="F175" s="4">
        <f t="shared" ca="1" si="6"/>
        <v>0.29120017816092242</v>
      </c>
    </row>
    <row r="176" spans="5:6" x14ac:dyDescent="0.25">
      <c r="E176" s="4">
        <f t="shared" ca="1" si="5"/>
        <v>0.83571734751373994</v>
      </c>
      <c r="F176" s="4">
        <f t="shared" ca="1" si="6"/>
        <v>0.55062113625726405</v>
      </c>
    </row>
    <row r="177" spans="5:6" x14ac:dyDescent="0.25">
      <c r="E177" s="4">
        <f t="shared" ca="1" si="5"/>
        <v>0.59966402415632414</v>
      </c>
      <c r="F177" s="4">
        <f t="shared" ca="1" si="6"/>
        <v>0.40903175999002228</v>
      </c>
    </row>
    <row r="178" spans="5:6" x14ac:dyDescent="0.25">
      <c r="E178" s="4">
        <f t="shared" ca="1" si="5"/>
        <v>0.30958298968077647</v>
      </c>
      <c r="F178" s="4">
        <f t="shared" ca="1" si="6"/>
        <v>0.26723332011911249</v>
      </c>
    </row>
    <row r="179" spans="5:6" x14ac:dyDescent="0.25">
      <c r="E179" s="4">
        <f t="shared" ca="1" si="5"/>
        <v>0.85601895662070526</v>
      </c>
      <c r="F179" s="4">
        <f t="shared" ca="1" si="6"/>
        <v>0.56685644736071505</v>
      </c>
    </row>
    <row r="180" spans="5:6" x14ac:dyDescent="0.25">
      <c r="E180" s="4">
        <f t="shared" ca="1" si="5"/>
        <v>0.2096762057365581</v>
      </c>
      <c r="F180" s="4">
        <f t="shared" ca="1" si="6"/>
        <v>0.21441138216976835</v>
      </c>
    </row>
    <row r="181" spans="5:6" x14ac:dyDescent="0.25">
      <c r="E181" s="4">
        <f t="shared" ca="1" si="5"/>
        <v>0.62469278457044808</v>
      </c>
      <c r="F181" s="4">
        <f t="shared" ca="1" si="6"/>
        <v>0.42188797853826032</v>
      </c>
    </row>
    <row r="182" spans="5:6" x14ac:dyDescent="0.25">
      <c r="E182" s="4">
        <f t="shared" ca="1" si="5"/>
        <v>0.68728258646746387</v>
      </c>
      <c r="F182" s="4">
        <f t="shared" ca="1" si="6"/>
        <v>0.45545929535939822</v>
      </c>
    </row>
    <row r="183" spans="5:6" x14ac:dyDescent="0.25">
      <c r="E183" s="4">
        <f t="shared" ca="1" si="5"/>
        <v>0.20757666278791098</v>
      </c>
      <c r="F183" s="4">
        <f t="shared" ca="1" si="6"/>
        <v>0.21322732491587132</v>
      </c>
    </row>
    <row r="184" spans="5:6" x14ac:dyDescent="0.25">
      <c r="E184" s="4">
        <f t="shared" ca="1" si="5"/>
        <v>0.38313607698604091</v>
      </c>
      <c r="F184" s="4">
        <f t="shared" ca="1" si="6"/>
        <v>0.30348030650745544</v>
      </c>
    </row>
    <row r="185" spans="5:6" x14ac:dyDescent="0.25">
      <c r="E185" s="4">
        <f t="shared" ca="1" si="5"/>
        <v>0.49841941457671479</v>
      </c>
      <c r="F185" s="4">
        <f t="shared" ca="1" si="6"/>
        <v>0.35902609867189733</v>
      </c>
    </row>
    <row r="186" spans="5:6" x14ac:dyDescent="0.25">
      <c r="E186" s="4">
        <f t="shared" ca="1" si="5"/>
        <v>0.32748410860711119</v>
      </c>
      <c r="F186" s="4">
        <f t="shared" ca="1" si="6"/>
        <v>0.27618771263888076</v>
      </c>
    </row>
    <row r="187" spans="5:6" x14ac:dyDescent="0.25">
      <c r="E187" s="4">
        <f t="shared" ca="1" si="5"/>
        <v>0.4053016089637359</v>
      </c>
      <c r="F187" s="4">
        <f t="shared" ca="1" si="6"/>
        <v>0.31419864905984668</v>
      </c>
    </row>
    <row r="188" spans="5:6" x14ac:dyDescent="0.25">
      <c r="E188" s="4">
        <f t="shared" ca="1" si="5"/>
        <v>0.97970828801247367</v>
      </c>
      <c r="F188" s="4">
        <f t="shared" ca="1" si="6"/>
        <v>0.73577758184691111</v>
      </c>
    </row>
    <row r="189" spans="5:6" x14ac:dyDescent="0.25">
      <c r="E189" s="4">
        <f t="shared" ca="1" si="5"/>
        <v>8.6953166829109141E-2</v>
      </c>
      <c r="F189" s="4">
        <f t="shared" ca="1" si="6"/>
        <v>0.1342725437153385</v>
      </c>
    </row>
    <row r="190" spans="5:6" x14ac:dyDescent="0.25">
      <c r="E190" s="4">
        <f t="shared" ca="1" si="5"/>
        <v>0.3423960412348952</v>
      </c>
      <c r="F190" s="4">
        <f t="shared" ca="1" si="6"/>
        <v>0.28357163382350725</v>
      </c>
    </row>
    <row r="191" spans="5:6" x14ac:dyDescent="0.25">
      <c r="E191" s="4">
        <f t="shared" ca="1" si="5"/>
        <v>0.41788926330122822</v>
      </c>
      <c r="F191" s="4">
        <f t="shared" ca="1" si="6"/>
        <v>0.32026377741530493</v>
      </c>
    </row>
    <row r="192" spans="5:6" x14ac:dyDescent="0.25">
      <c r="E192" s="4">
        <f t="shared" ca="1" si="5"/>
        <v>0.75375883567080537</v>
      </c>
      <c r="F192" s="4">
        <f t="shared" ca="1" si="6"/>
        <v>0.49440315463304457</v>
      </c>
    </row>
    <row r="193" spans="5:6" x14ac:dyDescent="0.25">
      <c r="E193" s="4">
        <f t="shared" ca="1" si="5"/>
        <v>0.77636609192405315</v>
      </c>
      <c r="F193" s="4">
        <f t="shared" ca="1" si="6"/>
        <v>0.50877065616912698</v>
      </c>
    </row>
    <row r="194" spans="5:6" x14ac:dyDescent="0.25">
      <c r="E194" s="4">
        <f t="shared" ca="1" si="5"/>
        <v>0.24569000901141347</v>
      </c>
      <c r="F194" s="4">
        <f t="shared" ca="1" si="6"/>
        <v>0.23415786420400095</v>
      </c>
    </row>
    <row r="195" spans="5:6" x14ac:dyDescent="0.25">
      <c r="E195" s="4">
        <f t="shared" ca="1" si="5"/>
        <v>0.23594078347006653</v>
      </c>
      <c r="F195" s="4">
        <f t="shared" ca="1" si="6"/>
        <v>0.22890878662122649</v>
      </c>
    </row>
    <row r="196" spans="5:6" x14ac:dyDescent="0.25">
      <c r="E196" s="4">
        <f t="shared" ref="E196:E259" ca="1" si="7">RAND()</f>
        <v>0.21085710026531623</v>
      </c>
      <c r="F196" s="4">
        <f t="shared" ref="F196:F259" ca="1" si="8">(1-(1-E196)^(1/$C$4))^(1/$C$3)</f>
        <v>0.21507559427136452</v>
      </c>
    </row>
    <row r="197" spans="5:6" x14ac:dyDescent="0.25">
      <c r="E197" s="4">
        <f t="shared" ca="1" si="7"/>
        <v>0.15191998787906957</v>
      </c>
      <c r="F197" s="4">
        <f t="shared" ca="1" si="8"/>
        <v>0.18005256071026859</v>
      </c>
    </row>
    <row r="198" spans="5:6" x14ac:dyDescent="0.25">
      <c r="E198" s="4">
        <f t="shared" ca="1" si="7"/>
        <v>0.25630490534256012</v>
      </c>
      <c r="F198" s="4">
        <f t="shared" ca="1" si="8"/>
        <v>0.23980232535444992</v>
      </c>
    </row>
    <row r="199" spans="5:6" x14ac:dyDescent="0.25">
      <c r="E199" s="4">
        <f t="shared" ca="1" si="7"/>
        <v>0.83709513394514734</v>
      </c>
      <c r="F199" s="4">
        <f t="shared" ca="1" si="8"/>
        <v>0.5516850296821143</v>
      </c>
    </row>
    <row r="200" spans="5:6" x14ac:dyDescent="0.25">
      <c r="E200" s="4">
        <f t="shared" ca="1" si="7"/>
        <v>0.44502886864129765</v>
      </c>
      <c r="F200" s="4">
        <f t="shared" ca="1" si="8"/>
        <v>0.33331306693031032</v>
      </c>
    </row>
    <row r="201" spans="5:6" x14ac:dyDescent="0.25">
      <c r="E201" s="4">
        <f t="shared" ca="1" si="7"/>
        <v>0.17472569406069338</v>
      </c>
      <c r="F201" s="4">
        <f t="shared" ca="1" si="8"/>
        <v>0.19411249610535247</v>
      </c>
    </row>
    <row r="202" spans="5:6" x14ac:dyDescent="0.25">
      <c r="E202" s="4">
        <f t="shared" ca="1" si="7"/>
        <v>0.59134717200908515</v>
      </c>
      <c r="F202" s="4">
        <f t="shared" ca="1" si="8"/>
        <v>0.4048155030069383</v>
      </c>
    </row>
    <row r="203" spans="5:6" x14ac:dyDescent="0.25">
      <c r="E203" s="4">
        <f t="shared" ca="1" si="7"/>
        <v>0.80856173318689251</v>
      </c>
      <c r="F203" s="4">
        <f t="shared" ca="1" si="8"/>
        <v>0.53059850890476279</v>
      </c>
    </row>
    <row r="204" spans="5:6" x14ac:dyDescent="0.25">
      <c r="E204" s="4">
        <f t="shared" ca="1" si="7"/>
        <v>0.96058461405589912</v>
      </c>
      <c r="F204" s="4">
        <f t="shared" ca="1" si="8"/>
        <v>0.69010071765218894</v>
      </c>
    </row>
    <row r="205" spans="5:6" x14ac:dyDescent="0.25">
      <c r="E205" s="4">
        <f t="shared" ca="1" si="7"/>
        <v>0.91620580707085952</v>
      </c>
      <c r="F205" s="4">
        <f t="shared" ca="1" si="8"/>
        <v>0.62527134301463827</v>
      </c>
    </row>
    <row r="206" spans="5:6" x14ac:dyDescent="0.25">
      <c r="E206" s="4">
        <f t="shared" ca="1" si="7"/>
        <v>0.440313752376984</v>
      </c>
      <c r="F206" s="4">
        <f t="shared" ca="1" si="8"/>
        <v>0.33104721520846664</v>
      </c>
    </row>
    <row r="207" spans="5:6" x14ac:dyDescent="0.25">
      <c r="E207" s="4">
        <f t="shared" ca="1" si="7"/>
        <v>0.42088412588996704</v>
      </c>
      <c r="F207" s="4">
        <f t="shared" ca="1" si="8"/>
        <v>0.32170517562183087</v>
      </c>
    </row>
    <row r="208" spans="5:6" x14ac:dyDescent="0.25">
      <c r="E208" s="4">
        <f t="shared" ca="1" si="7"/>
        <v>0.22256268457397388</v>
      </c>
      <c r="F208" s="4">
        <f t="shared" ca="1" si="8"/>
        <v>0.22159394761150936</v>
      </c>
    </row>
    <row r="209" spans="5:6" x14ac:dyDescent="0.25">
      <c r="E209" s="4">
        <f t="shared" ca="1" si="7"/>
        <v>0.87535970308746303</v>
      </c>
      <c r="F209" s="4">
        <f t="shared" ca="1" si="8"/>
        <v>0.58363189364913015</v>
      </c>
    </row>
    <row r="210" spans="5:6" x14ac:dyDescent="0.25">
      <c r="E210" s="4">
        <f t="shared" ca="1" si="7"/>
        <v>0.49299894017609003</v>
      </c>
      <c r="F210" s="4">
        <f t="shared" ca="1" si="8"/>
        <v>0.35640576151283815</v>
      </c>
    </row>
    <row r="211" spans="5:6" x14ac:dyDescent="0.25">
      <c r="E211" s="4">
        <f t="shared" ca="1" si="7"/>
        <v>3.7956813454896321E-2</v>
      </c>
      <c r="F211" s="4">
        <f t="shared" ca="1" si="8"/>
        <v>8.7802716186519761E-2</v>
      </c>
    </row>
    <row r="212" spans="5:6" x14ac:dyDescent="0.25">
      <c r="E212" s="4">
        <f t="shared" ca="1" si="7"/>
        <v>0.11947156580160623</v>
      </c>
      <c r="F212" s="4">
        <f t="shared" ca="1" si="8"/>
        <v>0.1585104901940094</v>
      </c>
    </row>
    <row r="213" spans="5:6" x14ac:dyDescent="0.25">
      <c r="E213" s="4">
        <f t="shared" ca="1" si="7"/>
        <v>0.73050528744739829</v>
      </c>
      <c r="F213" s="4">
        <f t="shared" ca="1" si="8"/>
        <v>0.48028599623361917</v>
      </c>
    </row>
    <row r="214" spans="5:6" x14ac:dyDescent="0.25">
      <c r="E214" s="4">
        <f t="shared" ca="1" si="7"/>
        <v>0.99510928382582853</v>
      </c>
      <c r="F214" s="4">
        <f t="shared" ca="1" si="8"/>
        <v>0.80929351309904374</v>
      </c>
    </row>
    <row r="215" spans="5:6" x14ac:dyDescent="0.25">
      <c r="E215" s="4">
        <f t="shared" ca="1" si="7"/>
        <v>0.71302474623583689</v>
      </c>
      <c r="F215" s="4">
        <f t="shared" ca="1" si="8"/>
        <v>0.47004639969481815</v>
      </c>
    </row>
    <row r="216" spans="5:6" x14ac:dyDescent="0.25">
      <c r="E216" s="4">
        <f t="shared" ca="1" si="7"/>
        <v>0.91392091720501567</v>
      </c>
      <c r="F216" s="4">
        <f t="shared" ca="1" si="8"/>
        <v>0.62263831835857664</v>
      </c>
    </row>
    <row r="217" spans="5:6" x14ac:dyDescent="0.25">
      <c r="E217" s="4">
        <f t="shared" ca="1" si="7"/>
        <v>0.23350550785096658</v>
      </c>
      <c r="F217" s="4">
        <f t="shared" ca="1" si="8"/>
        <v>0.22758722770961645</v>
      </c>
    </row>
    <row r="218" spans="5:6" x14ac:dyDescent="0.25">
      <c r="E218" s="4">
        <f t="shared" ca="1" si="7"/>
        <v>0.24764707825021226</v>
      </c>
      <c r="F218" s="4">
        <f t="shared" ca="1" si="8"/>
        <v>0.23520388372105774</v>
      </c>
    </row>
    <row r="219" spans="5:6" x14ac:dyDescent="0.25">
      <c r="E219" s="4">
        <f t="shared" ca="1" si="7"/>
        <v>0.43987183786952422</v>
      </c>
      <c r="F219" s="4">
        <f t="shared" ca="1" si="8"/>
        <v>0.33083484440186806</v>
      </c>
    </row>
    <row r="220" spans="5:6" x14ac:dyDescent="0.25">
      <c r="E220" s="4">
        <f t="shared" ca="1" si="7"/>
        <v>0.18208898421851893</v>
      </c>
      <c r="F220" s="4">
        <f t="shared" ca="1" si="8"/>
        <v>0.19850196994493363</v>
      </c>
    </row>
    <row r="221" spans="5:6" x14ac:dyDescent="0.25">
      <c r="E221" s="4">
        <f t="shared" ca="1" si="7"/>
        <v>8.8997530011638681E-2</v>
      </c>
      <c r="F221" s="4">
        <f t="shared" ca="1" si="8"/>
        <v>0.13590161134409448</v>
      </c>
    </row>
    <row r="222" spans="5:6" x14ac:dyDescent="0.25">
      <c r="E222" s="4">
        <f t="shared" ca="1" si="7"/>
        <v>0.97240455723848884</v>
      </c>
      <c r="F222" s="4">
        <f t="shared" ca="1" si="8"/>
        <v>0.71573980757134592</v>
      </c>
    </row>
    <row r="223" spans="5:6" x14ac:dyDescent="0.25">
      <c r="E223" s="4">
        <f t="shared" ca="1" si="7"/>
        <v>0.90383615703743503</v>
      </c>
      <c r="F223" s="4">
        <f t="shared" ca="1" si="8"/>
        <v>0.61152236044451924</v>
      </c>
    </row>
    <row r="224" spans="5:6" x14ac:dyDescent="0.25">
      <c r="E224" s="4">
        <f t="shared" ca="1" si="7"/>
        <v>0.84911340415687997</v>
      </c>
      <c r="F224" s="4">
        <f t="shared" ca="1" si="8"/>
        <v>0.56119301435556601</v>
      </c>
    </row>
    <row r="225" spans="5:6" x14ac:dyDescent="0.25">
      <c r="E225" s="4">
        <f t="shared" ca="1" si="7"/>
        <v>0.38771304707822374</v>
      </c>
      <c r="F225" s="4">
        <f t="shared" ca="1" si="8"/>
        <v>0.30569852617543414</v>
      </c>
    </row>
    <row r="226" spans="5:6" x14ac:dyDescent="0.25">
      <c r="E226" s="4">
        <f t="shared" ca="1" si="7"/>
        <v>0.72815213441972304</v>
      </c>
      <c r="F226" s="4">
        <f t="shared" ca="1" si="8"/>
        <v>0.47889017435276182</v>
      </c>
    </row>
    <row r="227" spans="5:6" x14ac:dyDescent="0.25">
      <c r="E227" s="4">
        <f t="shared" ca="1" si="7"/>
        <v>0.65054482295781624</v>
      </c>
      <c r="F227" s="4">
        <f t="shared" ca="1" si="8"/>
        <v>0.43547610755597971</v>
      </c>
    </row>
    <row r="228" spans="5:6" x14ac:dyDescent="0.25">
      <c r="E228" s="4">
        <f t="shared" ca="1" si="7"/>
        <v>0.29032258104028774</v>
      </c>
      <c r="F228" s="4">
        <f t="shared" ca="1" si="8"/>
        <v>0.25746766291153333</v>
      </c>
    </row>
    <row r="229" spans="5:6" x14ac:dyDescent="0.25">
      <c r="E229" s="4">
        <f t="shared" ca="1" si="7"/>
        <v>0.30598234746137154</v>
      </c>
      <c r="F229" s="4">
        <f t="shared" ca="1" si="8"/>
        <v>0.26541875284673172</v>
      </c>
    </row>
    <row r="230" spans="5:6" x14ac:dyDescent="0.25">
      <c r="E230" s="4">
        <f t="shared" ca="1" si="7"/>
        <v>0.89366475327185524</v>
      </c>
      <c r="F230" s="4">
        <f t="shared" ca="1" si="8"/>
        <v>0.60103521468730337</v>
      </c>
    </row>
    <row r="231" spans="5:6" x14ac:dyDescent="0.25">
      <c r="E231" s="4">
        <f t="shared" ca="1" si="7"/>
        <v>0.93548047706109816</v>
      </c>
      <c r="F231" s="4">
        <f t="shared" ca="1" si="8"/>
        <v>0.6496046262145071</v>
      </c>
    </row>
    <row r="232" spans="5:6" x14ac:dyDescent="0.25">
      <c r="E232" s="4">
        <f t="shared" ca="1" si="7"/>
        <v>0.30379265597306748</v>
      </c>
      <c r="F232" s="4">
        <f t="shared" ca="1" si="8"/>
        <v>0.26431285957501943</v>
      </c>
    </row>
    <row r="233" spans="5:6" x14ac:dyDescent="0.25">
      <c r="E233" s="4">
        <f t="shared" ca="1" si="7"/>
        <v>0.8351723887672472</v>
      </c>
      <c r="F233" s="4">
        <f t="shared" ca="1" si="8"/>
        <v>0.55020173732636668</v>
      </c>
    </row>
    <row r="234" spans="5:6" x14ac:dyDescent="0.25">
      <c r="E234" s="4">
        <f t="shared" ca="1" si="7"/>
        <v>0.81199146300410907</v>
      </c>
      <c r="F234" s="4">
        <f t="shared" ca="1" si="8"/>
        <v>0.53303637095717793</v>
      </c>
    </row>
    <row r="235" spans="5:6" x14ac:dyDescent="0.25">
      <c r="E235" s="4">
        <f t="shared" ca="1" si="7"/>
        <v>0.24075989932955866</v>
      </c>
      <c r="F235" s="4">
        <f t="shared" ca="1" si="8"/>
        <v>0.23151157991319757</v>
      </c>
    </row>
    <row r="236" spans="5:6" x14ac:dyDescent="0.25">
      <c r="E236" s="4">
        <f t="shared" ca="1" si="7"/>
        <v>0.13722769196156448</v>
      </c>
      <c r="F236" s="4">
        <f t="shared" ca="1" si="8"/>
        <v>0.17055616939993595</v>
      </c>
    </row>
    <row r="237" spans="5:6" x14ac:dyDescent="0.25">
      <c r="E237" s="4">
        <f t="shared" ca="1" si="7"/>
        <v>4.8960766276341272E-2</v>
      </c>
      <c r="F237" s="4">
        <f t="shared" ca="1" si="8"/>
        <v>9.9948786583522117E-2</v>
      </c>
    </row>
    <row r="238" spans="5:6" x14ac:dyDescent="0.25">
      <c r="E238" s="4">
        <f t="shared" ca="1" si="7"/>
        <v>0.99612818548897819</v>
      </c>
      <c r="F238" s="4">
        <f t="shared" ca="1" si="8"/>
        <v>0.81896684254966334</v>
      </c>
    </row>
    <row r="239" spans="5:6" x14ac:dyDescent="0.25">
      <c r="E239" s="4">
        <f t="shared" ca="1" si="7"/>
        <v>0.17088558042267488</v>
      </c>
      <c r="F239" s="4">
        <f t="shared" ca="1" si="8"/>
        <v>0.19179614667175837</v>
      </c>
    </row>
    <row r="240" spans="5:6" x14ac:dyDescent="0.25">
      <c r="E240" s="4">
        <f t="shared" ca="1" si="7"/>
        <v>0.2425992188520455</v>
      </c>
      <c r="F240" s="4">
        <f t="shared" ca="1" si="8"/>
        <v>0.23250076050891574</v>
      </c>
    </row>
    <row r="241" spans="5:6" x14ac:dyDescent="0.25">
      <c r="E241" s="4">
        <f t="shared" ca="1" si="7"/>
        <v>0.1979786279634228</v>
      </c>
      <c r="F241" s="4">
        <f t="shared" ca="1" si="8"/>
        <v>0.2077611654548854</v>
      </c>
    </row>
    <row r="242" spans="5:6" x14ac:dyDescent="0.25">
      <c r="E242" s="4">
        <f t="shared" ca="1" si="7"/>
        <v>0.22531750802386097</v>
      </c>
      <c r="F242" s="4">
        <f t="shared" ca="1" si="8"/>
        <v>0.22311147129338571</v>
      </c>
    </row>
    <row r="243" spans="5:6" x14ac:dyDescent="0.25">
      <c r="E243" s="4">
        <f t="shared" ca="1" si="7"/>
        <v>0.78960059124084203</v>
      </c>
      <c r="F243" s="4">
        <f t="shared" ca="1" si="8"/>
        <v>0.51752787680989953</v>
      </c>
    </row>
    <row r="244" spans="5:6" x14ac:dyDescent="0.25">
      <c r="E244" s="4">
        <f t="shared" ca="1" si="7"/>
        <v>0.23393608441503555</v>
      </c>
      <c r="F244" s="4">
        <f t="shared" ca="1" si="8"/>
        <v>0.22782120283797791</v>
      </c>
    </row>
    <row r="245" spans="5:6" x14ac:dyDescent="0.25">
      <c r="E245" s="4">
        <f t="shared" ca="1" si="7"/>
        <v>0.19415267093541988</v>
      </c>
      <c r="F245" s="4">
        <f t="shared" ca="1" si="8"/>
        <v>0.20555666565655492</v>
      </c>
    </row>
    <row r="246" spans="5:6" x14ac:dyDescent="0.25">
      <c r="E246" s="4">
        <f t="shared" ca="1" si="7"/>
        <v>0.31496411192992535</v>
      </c>
      <c r="F246" s="4">
        <f t="shared" ca="1" si="8"/>
        <v>0.26993640906597471</v>
      </c>
    </row>
    <row r="247" spans="5:6" x14ac:dyDescent="0.25">
      <c r="E247" s="4">
        <f t="shared" ca="1" si="7"/>
        <v>0.13409287854242569</v>
      </c>
      <c r="F247" s="4">
        <f t="shared" ca="1" si="8"/>
        <v>0.16847814422089111</v>
      </c>
    </row>
    <row r="248" spans="5:6" x14ac:dyDescent="0.25">
      <c r="E248" s="4">
        <f t="shared" ca="1" si="7"/>
        <v>0.85533940719187318</v>
      </c>
      <c r="F248" s="4">
        <f t="shared" ca="1" si="8"/>
        <v>0.56629215837841307</v>
      </c>
    </row>
    <row r="249" spans="5:6" x14ac:dyDescent="0.25">
      <c r="E249" s="4">
        <f t="shared" ca="1" si="7"/>
        <v>0.41955307931232111</v>
      </c>
      <c r="F249" s="4">
        <f t="shared" ca="1" si="8"/>
        <v>0.32106462050639467</v>
      </c>
    </row>
    <row r="250" spans="5:6" x14ac:dyDescent="0.25">
      <c r="E250" s="4">
        <f t="shared" ca="1" si="7"/>
        <v>0.28611744621856527</v>
      </c>
      <c r="F250" s="4">
        <f t="shared" ca="1" si="8"/>
        <v>0.25531487630420785</v>
      </c>
    </row>
    <row r="251" spans="5:6" x14ac:dyDescent="0.25">
      <c r="E251" s="4">
        <f t="shared" ca="1" si="7"/>
        <v>9.4241433856318779E-2</v>
      </c>
      <c r="F251" s="4">
        <f t="shared" ca="1" si="8"/>
        <v>0.14000655108093393</v>
      </c>
    </row>
    <row r="252" spans="5:6" x14ac:dyDescent="0.25">
      <c r="E252" s="4">
        <f t="shared" ca="1" si="7"/>
        <v>0.22670906607863073</v>
      </c>
      <c r="F252" s="4">
        <f t="shared" ca="1" si="8"/>
        <v>0.22387574602570715</v>
      </c>
    </row>
    <row r="253" spans="5:6" x14ac:dyDescent="0.25">
      <c r="E253" s="4">
        <f t="shared" ca="1" si="7"/>
        <v>0.89075791056659703</v>
      </c>
      <c r="F253" s="4">
        <f t="shared" ca="1" si="8"/>
        <v>0.59815434139028145</v>
      </c>
    </row>
    <row r="254" spans="5:6" x14ac:dyDescent="0.25">
      <c r="E254" s="4">
        <f t="shared" ca="1" si="7"/>
        <v>0.55345080843399808</v>
      </c>
      <c r="F254" s="4">
        <f t="shared" ca="1" si="8"/>
        <v>0.3858927143263795</v>
      </c>
    </row>
    <row r="255" spans="5:6" x14ac:dyDescent="0.25">
      <c r="E255" s="4">
        <f t="shared" ca="1" si="7"/>
        <v>0.92636294741285741</v>
      </c>
      <c r="F255" s="4">
        <f t="shared" ca="1" si="8"/>
        <v>0.63757507259241042</v>
      </c>
    </row>
    <row r="256" spans="5:6" x14ac:dyDescent="0.25">
      <c r="E256" s="4">
        <f t="shared" ca="1" si="7"/>
        <v>0.95754927784628163</v>
      </c>
      <c r="F256" s="4">
        <f t="shared" ca="1" si="8"/>
        <v>0.68440465965856334</v>
      </c>
    </row>
    <row r="257" spans="5:6" x14ac:dyDescent="0.25">
      <c r="E257" s="4">
        <f t="shared" ca="1" si="7"/>
        <v>0.87666928878676309</v>
      </c>
      <c r="F257" s="4">
        <f t="shared" ca="1" si="8"/>
        <v>0.58482274688040781</v>
      </c>
    </row>
    <row r="258" spans="5:6" x14ac:dyDescent="0.25">
      <c r="E258" s="4">
        <f t="shared" ca="1" si="7"/>
        <v>8.9341827758558923E-3</v>
      </c>
      <c r="F258" s="4">
        <f t="shared" ca="1" si="8"/>
        <v>4.2346860218495257E-2</v>
      </c>
    </row>
    <row r="259" spans="5:6" x14ac:dyDescent="0.25">
      <c r="E259" s="4">
        <f t="shared" ca="1" si="7"/>
        <v>0.91916170192568081</v>
      </c>
      <c r="F259" s="4">
        <f t="shared" ca="1" si="8"/>
        <v>0.62874718628404036</v>
      </c>
    </row>
    <row r="260" spans="5:6" x14ac:dyDescent="0.25">
      <c r="E260" s="4">
        <f t="shared" ref="E260:E323" ca="1" si="9">RAND()</f>
        <v>0.80885614313860799</v>
      </c>
      <c r="F260" s="4">
        <f t="shared" ref="F260:F323" ca="1" si="10">(1-(1-E260)^(1/$C$4))^(1/$C$3)</f>
        <v>0.53080683589085964</v>
      </c>
    </row>
    <row r="261" spans="5:6" x14ac:dyDescent="0.25">
      <c r="E261" s="4">
        <f t="shared" ca="1" si="9"/>
        <v>0.64523616604796241</v>
      </c>
      <c r="F261" s="4">
        <f t="shared" ca="1" si="10"/>
        <v>0.4326571275533857</v>
      </c>
    </row>
    <row r="262" spans="5:6" x14ac:dyDescent="0.25">
      <c r="E262" s="4">
        <f t="shared" ca="1" si="9"/>
        <v>0.41401646787868263</v>
      </c>
      <c r="F262" s="4">
        <f t="shared" ca="1" si="10"/>
        <v>0.31839900528067699</v>
      </c>
    </row>
    <row r="263" spans="5:6" x14ac:dyDescent="0.25">
      <c r="E263" s="4">
        <f t="shared" ca="1" si="9"/>
        <v>0.37248918767087857</v>
      </c>
      <c r="F263" s="4">
        <f t="shared" ca="1" si="10"/>
        <v>0.29830805506378394</v>
      </c>
    </row>
    <row r="264" spans="5:6" x14ac:dyDescent="0.25">
      <c r="E264" s="4">
        <f t="shared" ca="1" si="9"/>
        <v>0.52355498079832707</v>
      </c>
      <c r="F264" s="4">
        <f t="shared" ca="1" si="10"/>
        <v>0.37122882455253314</v>
      </c>
    </row>
    <row r="265" spans="5:6" x14ac:dyDescent="0.25">
      <c r="E265" s="4">
        <f t="shared" ca="1" si="9"/>
        <v>0.25268117522487554</v>
      </c>
      <c r="F265" s="4">
        <f t="shared" ca="1" si="10"/>
        <v>0.2378832901961099</v>
      </c>
    </row>
    <row r="266" spans="5:6" x14ac:dyDescent="0.25">
      <c r="E266" s="4">
        <f t="shared" ca="1" si="9"/>
        <v>0.14230591002705639</v>
      </c>
      <c r="F266" s="4">
        <f t="shared" ca="1" si="10"/>
        <v>0.17388228742376016</v>
      </c>
    </row>
    <row r="267" spans="5:6" x14ac:dyDescent="0.25">
      <c r="E267" s="4">
        <f t="shared" ca="1" si="9"/>
        <v>0.80445664832521224</v>
      </c>
      <c r="F267" s="4">
        <f t="shared" ca="1" si="10"/>
        <v>0.52771166953943105</v>
      </c>
    </row>
    <row r="268" spans="5:6" x14ac:dyDescent="0.25">
      <c r="E268" s="4">
        <f t="shared" ca="1" si="9"/>
        <v>0.69623832430067789</v>
      </c>
      <c r="F268" s="4">
        <f t="shared" ca="1" si="10"/>
        <v>0.46047323611921076</v>
      </c>
    </row>
    <row r="269" spans="5:6" x14ac:dyDescent="0.25">
      <c r="E269" s="4">
        <f t="shared" ca="1" si="9"/>
        <v>0.87353465456930213</v>
      </c>
      <c r="F269" s="4">
        <f t="shared" ca="1" si="10"/>
        <v>0.58198489614466065</v>
      </c>
    </row>
    <row r="270" spans="5:6" x14ac:dyDescent="0.25">
      <c r="E270" s="4">
        <f t="shared" ca="1" si="9"/>
        <v>9.8929273765429038E-3</v>
      </c>
      <c r="F270" s="4">
        <f t="shared" ca="1" si="10"/>
        <v>4.4569741699465266E-2</v>
      </c>
    </row>
    <row r="271" spans="5:6" x14ac:dyDescent="0.25">
      <c r="E271" s="4">
        <f t="shared" ca="1" si="9"/>
        <v>0.95913391334010623</v>
      </c>
      <c r="F271" s="4">
        <f t="shared" ca="1" si="10"/>
        <v>0.68734204588156289</v>
      </c>
    </row>
    <row r="272" spans="5:6" x14ac:dyDescent="0.25">
      <c r="E272" s="4">
        <f t="shared" ca="1" si="9"/>
        <v>0.40552249007879415</v>
      </c>
      <c r="F272" s="4">
        <f t="shared" ca="1" si="10"/>
        <v>0.31430518785202588</v>
      </c>
    </row>
    <row r="273" spans="5:6" x14ac:dyDescent="0.25">
      <c r="E273" s="4">
        <f t="shared" ca="1" si="9"/>
        <v>9.4683616521191394E-2</v>
      </c>
      <c r="F273" s="4">
        <f t="shared" ca="1" si="10"/>
        <v>0.14034805750112059</v>
      </c>
    </row>
    <row r="274" spans="5:6" x14ac:dyDescent="0.25">
      <c r="E274" s="4">
        <f t="shared" ca="1" si="9"/>
        <v>0.45706846210837493</v>
      </c>
      <c r="F274" s="4">
        <f t="shared" ca="1" si="10"/>
        <v>0.33909924268832647</v>
      </c>
    </row>
    <row r="275" spans="5:6" x14ac:dyDescent="0.25">
      <c r="E275" s="4">
        <f t="shared" ca="1" si="9"/>
        <v>0.3133152453421818</v>
      </c>
      <c r="F275" s="4">
        <f t="shared" ca="1" si="10"/>
        <v>0.26910922609091892</v>
      </c>
    </row>
    <row r="276" spans="5:6" x14ac:dyDescent="0.25">
      <c r="E276" s="4">
        <f t="shared" ca="1" si="9"/>
        <v>0.31452843916575479</v>
      </c>
      <c r="F276" s="4">
        <f t="shared" ca="1" si="10"/>
        <v>0.2697179381579764</v>
      </c>
    </row>
    <row r="277" spans="5:6" x14ac:dyDescent="0.25">
      <c r="E277" s="4">
        <f t="shared" ca="1" si="9"/>
        <v>0.94143325847948867</v>
      </c>
      <c r="F277" s="4">
        <f t="shared" ca="1" si="10"/>
        <v>0.65807977511376692</v>
      </c>
    </row>
    <row r="278" spans="5:6" x14ac:dyDescent="0.25">
      <c r="E278" s="4">
        <f t="shared" ca="1" si="9"/>
        <v>0.26531243182796371</v>
      </c>
      <c r="F278" s="4">
        <f t="shared" ca="1" si="10"/>
        <v>0.2445390954816575</v>
      </c>
    </row>
    <row r="279" spans="5:6" x14ac:dyDescent="0.25">
      <c r="E279" s="4">
        <f t="shared" ca="1" si="9"/>
        <v>0.43944613365596286</v>
      </c>
      <c r="F279" s="4">
        <f t="shared" ca="1" si="10"/>
        <v>0.33063026161469344</v>
      </c>
    </row>
    <row r="280" spans="5:6" x14ac:dyDescent="0.25">
      <c r="E280" s="4">
        <f t="shared" ca="1" si="9"/>
        <v>0.86312331390174479</v>
      </c>
      <c r="F280" s="4">
        <f t="shared" ca="1" si="10"/>
        <v>0.57285245875190738</v>
      </c>
    </row>
    <row r="281" spans="5:6" x14ac:dyDescent="0.25">
      <c r="E281" s="4">
        <f t="shared" ca="1" si="9"/>
        <v>0.67056529485435479</v>
      </c>
      <c r="F281" s="4">
        <f t="shared" ca="1" si="10"/>
        <v>0.44625669712034854</v>
      </c>
    </row>
    <row r="282" spans="5:6" x14ac:dyDescent="0.25">
      <c r="E282" s="4">
        <f t="shared" ca="1" si="9"/>
        <v>0.88387292801930306</v>
      </c>
      <c r="F282" s="4">
        <f t="shared" ca="1" si="10"/>
        <v>0.59151519539624553</v>
      </c>
    </row>
    <row r="283" spans="5:6" x14ac:dyDescent="0.25">
      <c r="E283" s="4">
        <f t="shared" ca="1" si="9"/>
        <v>3.3316184360842049E-3</v>
      </c>
      <c r="F283" s="4">
        <f t="shared" ca="1" si="10"/>
        <v>2.5830475042371608E-2</v>
      </c>
    </row>
    <row r="284" spans="5:6" x14ac:dyDescent="0.25">
      <c r="E284" s="4">
        <f t="shared" ca="1" si="9"/>
        <v>0.56320651728785576</v>
      </c>
      <c r="F284" s="4">
        <f t="shared" ca="1" si="10"/>
        <v>0.39072347727539003</v>
      </c>
    </row>
    <row r="285" spans="5:6" x14ac:dyDescent="0.25">
      <c r="E285" s="4">
        <f t="shared" ca="1" si="9"/>
        <v>0.92058253118946765</v>
      </c>
      <c r="F285" s="4">
        <f t="shared" ca="1" si="10"/>
        <v>0.63044723104432732</v>
      </c>
    </row>
    <row r="286" spans="5:6" x14ac:dyDescent="0.25">
      <c r="E286" s="4">
        <f t="shared" ca="1" si="9"/>
        <v>0.74056316282969881</v>
      </c>
      <c r="F286" s="4">
        <f t="shared" ca="1" si="10"/>
        <v>0.48631756064072268</v>
      </c>
    </row>
    <row r="287" spans="5:6" x14ac:dyDescent="0.25">
      <c r="E287" s="4">
        <f t="shared" ca="1" si="9"/>
        <v>0.19613312304577812</v>
      </c>
      <c r="F287" s="4">
        <f t="shared" ca="1" si="10"/>
        <v>0.20669968116559653</v>
      </c>
    </row>
    <row r="288" spans="5:6" x14ac:dyDescent="0.25">
      <c r="E288" s="4">
        <f t="shared" ca="1" si="9"/>
        <v>0.78491446302038881</v>
      </c>
      <c r="F288" s="4">
        <f t="shared" ca="1" si="10"/>
        <v>0.5143951238293083</v>
      </c>
    </row>
    <row r="289" spans="5:6" x14ac:dyDescent="0.25">
      <c r="E289" s="4">
        <f t="shared" ca="1" si="9"/>
        <v>0.65901511214040231</v>
      </c>
      <c r="F289" s="4">
        <f t="shared" ca="1" si="10"/>
        <v>0.44000736957676351</v>
      </c>
    </row>
    <row r="290" spans="5:6" x14ac:dyDescent="0.25">
      <c r="E290" s="4">
        <f t="shared" ca="1" si="9"/>
        <v>0.46206603030910742</v>
      </c>
      <c r="F290" s="4">
        <f t="shared" ca="1" si="10"/>
        <v>0.34150197231610058</v>
      </c>
    </row>
    <row r="291" spans="5:6" x14ac:dyDescent="0.25">
      <c r="E291" s="4">
        <f t="shared" ca="1" si="9"/>
        <v>0.76995375057055271</v>
      </c>
      <c r="F291" s="4">
        <f t="shared" ca="1" si="10"/>
        <v>0.5046238563264982</v>
      </c>
    </row>
    <row r="292" spans="5:6" x14ac:dyDescent="0.25">
      <c r="E292" s="4">
        <f t="shared" ca="1" si="9"/>
        <v>5.3800226109947058E-2</v>
      </c>
      <c r="F292" s="4">
        <f t="shared" ca="1" si="10"/>
        <v>0.1048778841852088</v>
      </c>
    </row>
    <row r="293" spans="5:6" x14ac:dyDescent="0.25">
      <c r="E293" s="4">
        <f t="shared" ca="1" si="9"/>
        <v>0.73679073299798992</v>
      </c>
      <c r="F293" s="4">
        <f t="shared" ca="1" si="10"/>
        <v>0.48404256023103998</v>
      </c>
    </row>
    <row r="294" spans="5:6" x14ac:dyDescent="0.25">
      <c r="E294" s="4">
        <f t="shared" ca="1" si="9"/>
        <v>4.882685698532685E-2</v>
      </c>
      <c r="F294" s="4">
        <f t="shared" ca="1" si="10"/>
        <v>9.9809229049855716E-2</v>
      </c>
    </row>
    <row r="295" spans="5:6" x14ac:dyDescent="0.25">
      <c r="E295" s="4">
        <f t="shared" ca="1" si="9"/>
        <v>0.37645944650060226</v>
      </c>
      <c r="F295" s="4">
        <f t="shared" ca="1" si="10"/>
        <v>0.30023893601094159</v>
      </c>
    </row>
    <row r="296" spans="5:6" x14ac:dyDescent="0.25">
      <c r="E296" s="4">
        <f t="shared" ca="1" si="9"/>
        <v>4.2660619546268319E-2</v>
      </c>
      <c r="F296" s="4">
        <f t="shared" ca="1" si="10"/>
        <v>9.3174888757770136E-2</v>
      </c>
    </row>
    <row r="297" spans="5:6" x14ac:dyDescent="0.25">
      <c r="E297" s="4">
        <f t="shared" ca="1" si="9"/>
        <v>0.95280410325392184</v>
      </c>
      <c r="F297" s="4">
        <f t="shared" ca="1" si="10"/>
        <v>0.67603530355447128</v>
      </c>
    </row>
    <row r="298" spans="5:6" x14ac:dyDescent="0.25">
      <c r="E298" s="4">
        <f t="shared" ca="1" si="9"/>
        <v>0.8021618079869004</v>
      </c>
      <c r="F298" s="4">
        <f t="shared" ca="1" si="10"/>
        <v>0.52611214531550621</v>
      </c>
    </row>
    <row r="299" spans="5:6" x14ac:dyDescent="0.25">
      <c r="E299" s="4">
        <f t="shared" ca="1" si="9"/>
        <v>0.64439500295043395</v>
      </c>
      <c r="F299" s="4">
        <f t="shared" ca="1" si="10"/>
        <v>0.432211884763892</v>
      </c>
    </row>
    <row r="300" spans="5:6" x14ac:dyDescent="0.25">
      <c r="E300" s="4">
        <f t="shared" ca="1" si="9"/>
        <v>0.21287571449285347</v>
      </c>
      <c r="F300" s="4">
        <f t="shared" ca="1" si="10"/>
        <v>0.21620810046564187</v>
      </c>
    </row>
    <row r="301" spans="5:6" x14ac:dyDescent="0.25">
      <c r="E301" s="4">
        <f t="shared" ca="1" si="9"/>
        <v>0.82669407476773837</v>
      </c>
      <c r="F301" s="4">
        <f t="shared" ca="1" si="10"/>
        <v>0.54377559834954214</v>
      </c>
    </row>
    <row r="302" spans="5:6" x14ac:dyDescent="0.25">
      <c r="E302" s="4">
        <f t="shared" ca="1" si="9"/>
        <v>0.95271818904557004</v>
      </c>
      <c r="F302" s="4">
        <f t="shared" ca="1" si="10"/>
        <v>0.67588918574327905</v>
      </c>
    </row>
    <row r="303" spans="5:6" x14ac:dyDescent="0.25">
      <c r="E303" s="4">
        <f t="shared" ca="1" si="9"/>
        <v>0.88116507091972174</v>
      </c>
      <c r="F303" s="4">
        <f t="shared" ca="1" si="10"/>
        <v>0.58897050622600122</v>
      </c>
    </row>
    <row r="304" spans="5:6" x14ac:dyDescent="0.25">
      <c r="E304" s="4">
        <f t="shared" ca="1" si="9"/>
        <v>7.516925751817749E-2</v>
      </c>
      <c r="F304" s="4">
        <f t="shared" ca="1" si="10"/>
        <v>0.12452875276009263</v>
      </c>
    </row>
    <row r="305" spans="5:6" x14ac:dyDescent="0.25">
      <c r="E305" s="4">
        <f t="shared" ca="1" si="9"/>
        <v>0.57112808705281282</v>
      </c>
      <c r="F305" s="4">
        <f t="shared" ca="1" si="10"/>
        <v>0.39466540969337655</v>
      </c>
    </row>
    <row r="306" spans="5:6" x14ac:dyDescent="0.25">
      <c r="E306" s="4">
        <f t="shared" ca="1" si="9"/>
        <v>0.61391425847294012</v>
      </c>
      <c r="F306" s="4">
        <f t="shared" ca="1" si="10"/>
        <v>0.41631873718461893</v>
      </c>
    </row>
    <row r="307" spans="5:6" x14ac:dyDescent="0.25">
      <c r="E307" s="4">
        <f t="shared" ca="1" si="9"/>
        <v>8.7788526394627642E-2</v>
      </c>
      <c r="F307" s="4">
        <f t="shared" ca="1" si="10"/>
        <v>0.13494022981487733</v>
      </c>
    </row>
    <row r="308" spans="5:6" x14ac:dyDescent="0.25">
      <c r="E308" s="4">
        <f t="shared" ca="1" si="9"/>
        <v>4.4607873806465137E-2</v>
      </c>
      <c r="F308" s="4">
        <f t="shared" ca="1" si="10"/>
        <v>9.5316116799217004E-2</v>
      </c>
    </row>
    <row r="309" spans="5:6" x14ac:dyDescent="0.25">
      <c r="E309" s="4">
        <f t="shared" ca="1" si="9"/>
        <v>0.10254042522544693</v>
      </c>
      <c r="F309" s="4">
        <f t="shared" ca="1" si="10"/>
        <v>0.14630458021931161</v>
      </c>
    </row>
    <row r="310" spans="5:6" x14ac:dyDescent="0.25">
      <c r="E310" s="4">
        <f t="shared" ca="1" si="9"/>
        <v>0.20915719810557043</v>
      </c>
      <c r="F310" s="4">
        <f t="shared" ca="1" si="10"/>
        <v>0.21411905851175492</v>
      </c>
    </row>
    <row r="311" spans="5:6" x14ac:dyDescent="0.25">
      <c r="E311" s="4">
        <f t="shared" ca="1" si="9"/>
        <v>0.54660804550701392</v>
      </c>
      <c r="F311" s="4">
        <f t="shared" ca="1" si="10"/>
        <v>0.38251885999714275</v>
      </c>
    </row>
    <row r="312" spans="5:6" x14ac:dyDescent="0.25">
      <c r="E312" s="4">
        <f t="shared" ca="1" si="9"/>
        <v>0.74801473231937021</v>
      </c>
      <c r="F312" s="4">
        <f t="shared" ca="1" si="10"/>
        <v>0.49085831017106907</v>
      </c>
    </row>
    <row r="313" spans="5:6" x14ac:dyDescent="0.25">
      <c r="E313" s="4">
        <f t="shared" ca="1" si="9"/>
        <v>0.80177390886681488</v>
      </c>
      <c r="F313" s="4">
        <f t="shared" ca="1" si="10"/>
        <v>0.52584276663766583</v>
      </c>
    </row>
    <row r="314" spans="5:6" x14ac:dyDescent="0.25">
      <c r="E314" s="4">
        <f t="shared" ca="1" si="9"/>
        <v>0.94654645724488951</v>
      </c>
      <c r="F314" s="4">
        <f t="shared" ca="1" si="10"/>
        <v>0.6658327324940807</v>
      </c>
    </row>
    <row r="315" spans="5:6" x14ac:dyDescent="0.25">
      <c r="E315" s="4">
        <f t="shared" ca="1" si="9"/>
        <v>0.29069149694098362</v>
      </c>
      <c r="F315" s="4">
        <f t="shared" ca="1" si="10"/>
        <v>0.25765615246051221</v>
      </c>
    </row>
    <row r="316" spans="5:6" x14ac:dyDescent="0.25">
      <c r="E316" s="4">
        <f t="shared" ca="1" si="9"/>
        <v>0.93092511177363069</v>
      </c>
      <c r="F316" s="4">
        <f t="shared" ca="1" si="10"/>
        <v>0.6434635229305512</v>
      </c>
    </row>
    <row r="317" spans="5:6" x14ac:dyDescent="0.25">
      <c r="E317" s="4">
        <f t="shared" ca="1" si="9"/>
        <v>0.66001213256826441</v>
      </c>
      <c r="F317" s="4">
        <f t="shared" ca="1" si="10"/>
        <v>0.44054353649529471</v>
      </c>
    </row>
    <row r="318" spans="5:6" x14ac:dyDescent="0.25">
      <c r="E318" s="4">
        <f t="shared" ca="1" si="9"/>
        <v>0.83828301574654551</v>
      </c>
      <c r="F318" s="4">
        <f t="shared" ca="1" si="10"/>
        <v>0.55260641801559873</v>
      </c>
    </row>
    <row r="319" spans="5:6" x14ac:dyDescent="0.25">
      <c r="E319" s="4">
        <f t="shared" ca="1" si="9"/>
        <v>0.66077470184462839</v>
      </c>
      <c r="F319" s="4">
        <f t="shared" ca="1" si="10"/>
        <v>0.44095403108041592</v>
      </c>
    </row>
    <row r="320" spans="5:6" x14ac:dyDescent="0.25">
      <c r="E320" s="4">
        <f t="shared" ca="1" si="9"/>
        <v>3.5008950007665907E-2</v>
      </c>
      <c r="F320" s="4">
        <f t="shared" ca="1" si="10"/>
        <v>8.4273077322551182E-2</v>
      </c>
    </row>
    <row r="321" spans="5:6" x14ac:dyDescent="0.25">
      <c r="E321" s="4">
        <f t="shared" ca="1" si="9"/>
        <v>0.57636357701014029</v>
      </c>
      <c r="F321" s="4">
        <f t="shared" ca="1" si="10"/>
        <v>0.39728094497496763</v>
      </c>
    </row>
    <row r="322" spans="5:6" x14ac:dyDescent="0.25">
      <c r="E322" s="4">
        <f t="shared" ca="1" si="9"/>
        <v>0.6637950502344383</v>
      </c>
      <c r="F322" s="4">
        <f t="shared" ca="1" si="10"/>
        <v>0.44258341622088249</v>
      </c>
    </row>
    <row r="323" spans="5:6" x14ac:dyDescent="0.25">
      <c r="E323" s="4">
        <f t="shared" ca="1" si="9"/>
        <v>0.58302173722957384</v>
      </c>
      <c r="F323" s="4">
        <f t="shared" ca="1" si="10"/>
        <v>0.40061972927418238</v>
      </c>
    </row>
    <row r="324" spans="5:6" x14ac:dyDescent="0.25">
      <c r="E324" s="4">
        <f t="shared" ref="E324:E387" ca="1" si="11">RAND()</f>
        <v>0.91063328877652205</v>
      </c>
      <c r="F324" s="4">
        <f t="shared" ref="F324:F387" ca="1" si="12">(1-(1-E324)^(1/$C$4))^(1/$C$3)</f>
        <v>0.61892733278404433</v>
      </c>
    </row>
    <row r="325" spans="5:6" x14ac:dyDescent="0.25">
      <c r="E325" s="4">
        <f t="shared" ca="1" si="11"/>
        <v>0.11722574904376437</v>
      </c>
      <c r="F325" s="4">
        <f t="shared" ca="1" si="12"/>
        <v>0.15693563077203779</v>
      </c>
    </row>
    <row r="326" spans="5:6" x14ac:dyDescent="0.25">
      <c r="E326" s="4">
        <f t="shared" ca="1" si="11"/>
        <v>0.31581171524970897</v>
      </c>
      <c r="F326" s="4">
        <f t="shared" ca="1" si="12"/>
        <v>0.27036125742303568</v>
      </c>
    </row>
    <row r="327" spans="5:6" x14ac:dyDescent="0.25">
      <c r="E327" s="4">
        <f t="shared" ca="1" si="11"/>
        <v>0.67514858506103803</v>
      </c>
      <c r="F327" s="4">
        <f t="shared" ca="1" si="12"/>
        <v>0.44876044701292761</v>
      </c>
    </row>
    <row r="328" spans="5:6" x14ac:dyDescent="0.25">
      <c r="E328" s="4">
        <f t="shared" ca="1" si="11"/>
        <v>0.91845893489115649</v>
      </c>
      <c r="F328" s="4">
        <f t="shared" ca="1" si="12"/>
        <v>0.62791345778954932</v>
      </c>
    </row>
    <row r="329" spans="5:6" x14ac:dyDescent="0.25">
      <c r="E329" s="4">
        <f t="shared" ca="1" si="11"/>
        <v>0.72388680860989119</v>
      </c>
      <c r="F329" s="4">
        <f t="shared" ca="1" si="12"/>
        <v>0.47637429890905203</v>
      </c>
    </row>
    <row r="330" spans="5:6" x14ac:dyDescent="0.25">
      <c r="E330" s="4">
        <f t="shared" ca="1" si="11"/>
        <v>0.58042447617097603</v>
      </c>
      <c r="F330" s="4">
        <f t="shared" ca="1" si="12"/>
        <v>0.39931560004858946</v>
      </c>
    </row>
    <row r="331" spans="5:6" x14ac:dyDescent="0.25">
      <c r="E331" s="4">
        <f t="shared" ca="1" si="11"/>
        <v>0.62448988999018706</v>
      </c>
      <c r="F331" s="4">
        <f t="shared" ca="1" si="12"/>
        <v>0.42178265532872727</v>
      </c>
    </row>
    <row r="332" spans="5:6" x14ac:dyDescent="0.25">
      <c r="E332" s="4">
        <f t="shared" ca="1" si="11"/>
        <v>1.5611796756829333E-2</v>
      </c>
      <c r="F332" s="4">
        <f t="shared" ca="1" si="12"/>
        <v>5.6053922867407832E-2</v>
      </c>
    </row>
    <row r="333" spans="5:6" x14ac:dyDescent="0.25">
      <c r="E333" s="4">
        <f t="shared" ca="1" si="11"/>
        <v>0.55666556969994474</v>
      </c>
      <c r="F333" s="4">
        <f t="shared" ca="1" si="12"/>
        <v>0.3874818012409606</v>
      </c>
    </row>
    <row r="334" spans="5:6" x14ac:dyDescent="0.25">
      <c r="E334" s="4">
        <f t="shared" ca="1" si="11"/>
        <v>0.8262510333605283</v>
      </c>
      <c r="F334" s="4">
        <f t="shared" ca="1" si="12"/>
        <v>0.54344472454761483</v>
      </c>
    </row>
    <row r="335" spans="5:6" x14ac:dyDescent="0.25">
      <c r="E335" s="4">
        <f t="shared" ca="1" si="11"/>
        <v>8.9592360489172629E-2</v>
      </c>
      <c r="F335" s="4">
        <f t="shared" ca="1" si="12"/>
        <v>0.13637249615138824</v>
      </c>
    </row>
    <row r="336" spans="5:6" x14ac:dyDescent="0.25">
      <c r="E336" s="4">
        <f t="shared" ca="1" si="11"/>
        <v>0.92956195279737286</v>
      </c>
      <c r="F336" s="4">
        <f t="shared" ca="1" si="12"/>
        <v>0.64167798978157797</v>
      </c>
    </row>
    <row r="337" spans="5:6" x14ac:dyDescent="0.25">
      <c r="E337" s="4">
        <f t="shared" ca="1" si="11"/>
        <v>0.4948412299037358</v>
      </c>
      <c r="F337" s="4">
        <f t="shared" ca="1" si="12"/>
        <v>0.35729597923172407</v>
      </c>
    </row>
    <row r="338" spans="5:6" x14ac:dyDescent="0.25">
      <c r="E338" s="4">
        <f t="shared" ca="1" si="11"/>
        <v>0.70033894472843095</v>
      </c>
      <c r="F338" s="4">
        <f t="shared" ca="1" si="12"/>
        <v>0.46279001983444701</v>
      </c>
    </row>
    <row r="339" spans="5:6" x14ac:dyDescent="0.25">
      <c r="E339" s="4">
        <f t="shared" ca="1" si="11"/>
        <v>0.505618723439345</v>
      </c>
      <c r="F339" s="4">
        <f t="shared" ca="1" si="12"/>
        <v>0.3625118539840344</v>
      </c>
    </row>
    <row r="340" spans="5:6" x14ac:dyDescent="0.25">
      <c r="E340" s="4">
        <f t="shared" ca="1" si="11"/>
        <v>0.20056186300845258</v>
      </c>
      <c r="F340" s="4">
        <f t="shared" ca="1" si="12"/>
        <v>0.20924118317843673</v>
      </c>
    </row>
    <row r="341" spans="5:6" x14ac:dyDescent="0.25">
      <c r="E341" s="4">
        <f t="shared" ca="1" si="11"/>
        <v>0.41152054542157857</v>
      </c>
      <c r="F341" s="4">
        <f t="shared" ca="1" si="12"/>
        <v>0.31719664903197786</v>
      </c>
    </row>
    <row r="342" spans="5:6" x14ac:dyDescent="0.25">
      <c r="E342" s="4">
        <f t="shared" ca="1" si="11"/>
        <v>0.7677084860776634</v>
      </c>
      <c r="F342" s="4">
        <f t="shared" ca="1" si="12"/>
        <v>0.50318579319443013</v>
      </c>
    </row>
    <row r="343" spans="5:6" x14ac:dyDescent="0.25">
      <c r="E343" s="4">
        <f t="shared" ca="1" si="11"/>
        <v>0.7768981352480927</v>
      </c>
      <c r="F343" s="4">
        <f t="shared" ca="1" si="12"/>
        <v>0.50911744133978831</v>
      </c>
    </row>
    <row r="344" spans="5:6" x14ac:dyDescent="0.25">
      <c r="E344" s="4">
        <f t="shared" ca="1" si="11"/>
        <v>0.83498405604417381</v>
      </c>
      <c r="F344" s="4">
        <f t="shared" ca="1" si="12"/>
        <v>0.55005698065391251</v>
      </c>
    </row>
    <row r="345" spans="5:6" x14ac:dyDescent="0.25">
      <c r="E345" s="4">
        <f t="shared" ca="1" si="11"/>
        <v>0.26553675846687907</v>
      </c>
      <c r="F345" s="4">
        <f t="shared" ca="1" si="12"/>
        <v>0.24465647686497966</v>
      </c>
    </row>
    <row r="346" spans="5:6" x14ac:dyDescent="0.25">
      <c r="E346" s="4">
        <f t="shared" ca="1" si="11"/>
        <v>0.61731871706352415</v>
      </c>
      <c r="F346" s="4">
        <f t="shared" ca="1" si="12"/>
        <v>0.41807220868851364</v>
      </c>
    </row>
    <row r="347" spans="5:6" x14ac:dyDescent="0.25">
      <c r="E347" s="4">
        <f t="shared" ca="1" si="11"/>
        <v>3.7555996057298979E-2</v>
      </c>
      <c r="F347" s="4">
        <f t="shared" ca="1" si="12"/>
        <v>8.7330675337484412E-2</v>
      </c>
    </row>
    <row r="348" spans="5:6" x14ac:dyDescent="0.25">
      <c r="E348" s="4">
        <f t="shared" ca="1" si="11"/>
        <v>0.979114729211357</v>
      </c>
      <c r="F348" s="4">
        <f t="shared" ca="1" si="12"/>
        <v>0.73397301847530627</v>
      </c>
    </row>
    <row r="349" spans="5:6" x14ac:dyDescent="0.25">
      <c r="E349" s="4">
        <f t="shared" ca="1" si="11"/>
        <v>0.77146945254095689</v>
      </c>
      <c r="F349" s="4">
        <f t="shared" ca="1" si="12"/>
        <v>0.50559867139978087</v>
      </c>
    </row>
    <row r="350" spans="5:6" x14ac:dyDescent="0.25">
      <c r="E350" s="4">
        <f t="shared" ca="1" si="11"/>
        <v>0.5897245804775314</v>
      </c>
      <c r="F350" s="4">
        <f t="shared" ca="1" si="12"/>
        <v>0.40399586955334288</v>
      </c>
    </row>
    <row r="351" spans="5:6" x14ac:dyDescent="0.25">
      <c r="E351" s="4">
        <f t="shared" ca="1" si="11"/>
        <v>0.76966541526988319</v>
      </c>
      <c r="F351" s="4">
        <f t="shared" ca="1" si="12"/>
        <v>0.50443878466099368</v>
      </c>
    </row>
    <row r="352" spans="5:6" x14ac:dyDescent="0.25">
      <c r="E352" s="4">
        <f t="shared" ca="1" si="11"/>
        <v>0.55426335726146325</v>
      </c>
      <c r="F352" s="4">
        <f t="shared" ca="1" si="12"/>
        <v>0.38629411487166865</v>
      </c>
    </row>
    <row r="353" spans="5:6" x14ac:dyDescent="0.25">
      <c r="E353" s="4">
        <f t="shared" ca="1" si="11"/>
        <v>0.55066374495604098</v>
      </c>
      <c r="F353" s="4">
        <f t="shared" ca="1" si="12"/>
        <v>0.38451715908540085</v>
      </c>
    </row>
    <row r="354" spans="5:6" x14ac:dyDescent="0.25">
      <c r="E354" s="4">
        <f t="shared" ca="1" si="11"/>
        <v>0.20106081776180129</v>
      </c>
      <c r="F354" s="4">
        <f t="shared" ca="1" si="12"/>
        <v>0.20952628420728206</v>
      </c>
    </row>
    <row r="355" spans="5:6" x14ac:dyDescent="0.25">
      <c r="E355" s="4">
        <f t="shared" ca="1" si="11"/>
        <v>0.2636871263458842</v>
      </c>
      <c r="F355" s="4">
        <f t="shared" ca="1" si="12"/>
        <v>0.24368780618808816</v>
      </c>
    </row>
    <row r="356" spans="5:6" x14ac:dyDescent="0.25">
      <c r="E356" s="4">
        <f t="shared" ca="1" si="11"/>
        <v>0.13103475854583546</v>
      </c>
      <c r="F356" s="4">
        <f t="shared" ca="1" si="12"/>
        <v>0.16643185649358527</v>
      </c>
    </row>
    <row r="357" spans="5:6" x14ac:dyDescent="0.25">
      <c r="E357" s="4">
        <f t="shared" ca="1" si="11"/>
        <v>0.1028024364947806</v>
      </c>
      <c r="F357" s="4">
        <f t="shared" ca="1" si="12"/>
        <v>0.14649974941785435</v>
      </c>
    </row>
    <row r="358" spans="5:6" x14ac:dyDescent="0.25">
      <c r="E358" s="4">
        <f t="shared" ca="1" si="11"/>
        <v>0.63963627516151311</v>
      </c>
      <c r="F358" s="4">
        <f t="shared" ca="1" si="12"/>
        <v>0.4297001645101996</v>
      </c>
    </row>
    <row r="359" spans="5:6" x14ac:dyDescent="0.25">
      <c r="E359" s="4">
        <f t="shared" ca="1" si="11"/>
        <v>0.6554638980703521</v>
      </c>
      <c r="F359" s="4">
        <f t="shared" ca="1" si="12"/>
        <v>0.43810248710986971</v>
      </c>
    </row>
    <row r="360" spans="5:6" x14ac:dyDescent="0.25">
      <c r="E360" s="4">
        <f t="shared" ca="1" si="11"/>
        <v>0.4975199675225519</v>
      </c>
      <c r="F360" s="4">
        <f t="shared" ca="1" si="12"/>
        <v>0.35859105894331755</v>
      </c>
    </row>
    <row r="361" spans="5:6" x14ac:dyDescent="0.25">
      <c r="E361" s="4">
        <f t="shared" ca="1" si="11"/>
        <v>0.49885300014766432</v>
      </c>
      <c r="F361" s="4">
        <f t="shared" ca="1" si="12"/>
        <v>0.35923584752979859</v>
      </c>
    </row>
    <row r="362" spans="5:6" x14ac:dyDescent="0.25">
      <c r="E362" s="4">
        <f t="shared" ca="1" si="11"/>
        <v>0.65023705963881973</v>
      </c>
      <c r="F362" s="4">
        <f t="shared" ca="1" si="12"/>
        <v>0.43531224937948809</v>
      </c>
    </row>
    <row r="363" spans="5:6" x14ac:dyDescent="0.25">
      <c r="E363" s="4">
        <f t="shared" ca="1" si="11"/>
        <v>6.2868838555892204E-2</v>
      </c>
      <c r="F363" s="4">
        <f t="shared" ca="1" si="12"/>
        <v>0.11358893319738235</v>
      </c>
    </row>
    <row r="364" spans="5:6" x14ac:dyDescent="0.25">
      <c r="E364" s="4">
        <f t="shared" ca="1" si="11"/>
        <v>0.14940369508582463</v>
      </c>
      <c r="F364" s="4">
        <f t="shared" ca="1" si="12"/>
        <v>0.17845288802758036</v>
      </c>
    </row>
    <row r="365" spans="5:6" x14ac:dyDescent="0.25">
      <c r="E365" s="4">
        <f t="shared" ca="1" si="11"/>
        <v>6.9431002079537119E-2</v>
      </c>
      <c r="F365" s="4">
        <f t="shared" ca="1" si="12"/>
        <v>0.11953553347854734</v>
      </c>
    </row>
    <row r="366" spans="5:6" x14ac:dyDescent="0.25">
      <c r="E366" s="4">
        <f t="shared" ca="1" si="11"/>
        <v>0.48016821827782541</v>
      </c>
      <c r="F366" s="4">
        <f t="shared" ca="1" si="12"/>
        <v>0.3502151281095276</v>
      </c>
    </row>
    <row r="367" spans="5:6" x14ac:dyDescent="0.25">
      <c r="E367" s="4">
        <f t="shared" ca="1" si="11"/>
        <v>0.29060453114812934</v>
      </c>
      <c r="F367" s="4">
        <f t="shared" ca="1" si="12"/>
        <v>0.25761172454296233</v>
      </c>
    </row>
    <row r="368" spans="5:6" x14ac:dyDescent="0.25">
      <c r="E368" s="4">
        <f t="shared" ca="1" si="11"/>
        <v>0.90986993786010162</v>
      </c>
      <c r="F368" s="4">
        <f t="shared" ca="1" si="12"/>
        <v>0.61807822437663096</v>
      </c>
    </row>
    <row r="369" spans="5:6" x14ac:dyDescent="0.25">
      <c r="E369" s="4">
        <f t="shared" ca="1" si="11"/>
        <v>0.70004972447270042</v>
      </c>
      <c r="F369" s="4">
        <f t="shared" ca="1" si="12"/>
        <v>0.46262616858215749</v>
      </c>
    </row>
    <row r="370" spans="5:6" x14ac:dyDescent="0.25">
      <c r="E370" s="4">
        <f t="shared" ca="1" si="11"/>
        <v>0.5687068216349207</v>
      </c>
      <c r="F370" s="4">
        <f t="shared" ca="1" si="12"/>
        <v>0.39345860440123126</v>
      </c>
    </row>
    <row r="371" spans="5:6" x14ac:dyDescent="0.25">
      <c r="E371" s="4">
        <f t="shared" ca="1" si="11"/>
        <v>0.97042313985073025</v>
      </c>
      <c r="F371" s="4">
        <f t="shared" ca="1" si="12"/>
        <v>0.7109659191677753</v>
      </c>
    </row>
    <row r="372" spans="5:6" x14ac:dyDescent="0.25">
      <c r="E372" s="4">
        <f t="shared" ca="1" si="11"/>
        <v>0.7902776163120252</v>
      </c>
      <c r="F372" s="4">
        <f t="shared" ca="1" si="12"/>
        <v>0.51798349806148158</v>
      </c>
    </row>
    <row r="373" spans="5:6" x14ac:dyDescent="0.25">
      <c r="E373" s="4">
        <f t="shared" ca="1" si="11"/>
        <v>0.80341823011739444</v>
      </c>
      <c r="F373" s="4">
        <f t="shared" ca="1" si="12"/>
        <v>0.52698663443097138</v>
      </c>
    </row>
    <row r="374" spans="5:6" x14ac:dyDescent="0.25">
      <c r="E374" s="4">
        <f t="shared" ca="1" si="11"/>
        <v>0.85342351556638962</v>
      </c>
      <c r="F374" s="4">
        <f t="shared" ca="1" si="12"/>
        <v>0.56470956682492379</v>
      </c>
    </row>
    <row r="375" spans="5:6" x14ac:dyDescent="0.25">
      <c r="E375" s="4">
        <f t="shared" ca="1" si="11"/>
        <v>0.48683915939960964</v>
      </c>
      <c r="F375" s="4">
        <f t="shared" ca="1" si="12"/>
        <v>0.35343184505590386</v>
      </c>
    </row>
    <row r="376" spans="5:6" x14ac:dyDescent="0.25">
      <c r="E376" s="4">
        <f t="shared" ca="1" si="11"/>
        <v>0.98291154408037396</v>
      </c>
      <c r="F376" s="4">
        <f t="shared" ca="1" si="12"/>
        <v>0.74623079324494557</v>
      </c>
    </row>
    <row r="377" spans="5:6" x14ac:dyDescent="0.25">
      <c r="E377" s="4">
        <f t="shared" ca="1" si="11"/>
        <v>0.50471729022105771</v>
      </c>
      <c r="F377" s="4">
        <f t="shared" ca="1" si="12"/>
        <v>0.36207502951751963</v>
      </c>
    </row>
    <row r="378" spans="5:6" x14ac:dyDescent="0.25">
      <c r="E378" s="4">
        <f t="shared" ca="1" si="11"/>
        <v>0.41311805006205193</v>
      </c>
      <c r="F378" s="4">
        <f t="shared" ca="1" si="12"/>
        <v>0.31796626494728236</v>
      </c>
    </row>
    <row r="379" spans="5:6" x14ac:dyDescent="0.25">
      <c r="E379" s="4">
        <f t="shared" ca="1" si="11"/>
        <v>0.38471118777967472</v>
      </c>
      <c r="F379" s="4">
        <f t="shared" ca="1" si="12"/>
        <v>0.3042440139396374</v>
      </c>
    </row>
    <row r="380" spans="5:6" x14ac:dyDescent="0.25">
      <c r="E380" s="4">
        <f t="shared" ca="1" si="11"/>
        <v>0.34748227960692279</v>
      </c>
      <c r="F380" s="4">
        <f t="shared" ca="1" si="12"/>
        <v>0.28607656752718169</v>
      </c>
    </row>
    <row r="381" spans="5:6" x14ac:dyDescent="0.25">
      <c r="E381" s="4">
        <f t="shared" ca="1" si="11"/>
        <v>0.54159039168661971</v>
      </c>
      <c r="F381" s="4">
        <f t="shared" ca="1" si="12"/>
        <v>0.38005192665917858</v>
      </c>
    </row>
    <row r="382" spans="5:6" x14ac:dyDescent="0.25">
      <c r="E382" s="4">
        <f t="shared" ca="1" si="11"/>
        <v>0.60333564024219155</v>
      </c>
      <c r="F382" s="4">
        <f t="shared" ca="1" si="12"/>
        <v>0.41090144390093841</v>
      </c>
    </row>
    <row r="383" spans="5:6" x14ac:dyDescent="0.25">
      <c r="E383" s="4">
        <f t="shared" ca="1" si="11"/>
        <v>0.12559269254484817</v>
      </c>
      <c r="F383" s="4">
        <f t="shared" ca="1" si="12"/>
        <v>0.16274138267481353</v>
      </c>
    </row>
    <row r="384" spans="5:6" x14ac:dyDescent="0.25">
      <c r="E384" s="4">
        <f t="shared" ca="1" si="11"/>
        <v>0.53300777079476347</v>
      </c>
      <c r="F384" s="4">
        <f t="shared" ca="1" si="12"/>
        <v>0.375845086879177</v>
      </c>
    </row>
    <row r="385" spans="5:6" x14ac:dyDescent="0.25">
      <c r="E385" s="4">
        <f t="shared" ca="1" si="11"/>
        <v>0.46232730480411044</v>
      </c>
      <c r="F385" s="4">
        <f t="shared" ca="1" si="12"/>
        <v>0.34162761150794829</v>
      </c>
    </row>
    <row r="386" spans="5:6" x14ac:dyDescent="0.25">
      <c r="E386" s="4">
        <f t="shared" ca="1" si="11"/>
        <v>0.43428367990895478</v>
      </c>
      <c r="F386" s="4">
        <f t="shared" ca="1" si="12"/>
        <v>0.32814908138192939</v>
      </c>
    </row>
    <row r="387" spans="5:6" x14ac:dyDescent="0.25">
      <c r="E387" s="4">
        <f t="shared" ca="1" si="11"/>
        <v>0.24701759017407432</v>
      </c>
      <c r="F387" s="4">
        <f t="shared" ca="1" si="12"/>
        <v>0.23486770446494834</v>
      </c>
    </row>
    <row r="388" spans="5:6" x14ac:dyDescent="0.25">
      <c r="E388" s="4">
        <f t="shared" ref="E388:E451" ca="1" si="13">RAND()</f>
        <v>0.88235927101877876</v>
      </c>
      <c r="F388" s="4">
        <f t="shared" ref="F388:F451" ca="1" si="14">(1-(1-E388)^(1/$C$4))^(1/$C$3)</f>
        <v>0.59008831914778948</v>
      </c>
    </row>
    <row r="389" spans="5:6" x14ac:dyDescent="0.25">
      <c r="E389" s="4">
        <f t="shared" ca="1" si="13"/>
        <v>7.5210645528676512E-2</v>
      </c>
      <c r="F389" s="4">
        <f t="shared" ca="1" si="14"/>
        <v>0.12456412814702528</v>
      </c>
    </row>
    <row r="390" spans="5:6" x14ac:dyDescent="0.25">
      <c r="E390" s="4">
        <f t="shared" ca="1" si="13"/>
        <v>0.88692796574851218</v>
      </c>
      <c r="F390" s="4">
        <f t="shared" ca="1" si="14"/>
        <v>0.59443029920341472</v>
      </c>
    </row>
    <row r="391" spans="5:6" x14ac:dyDescent="0.25">
      <c r="E391" s="4">
        <f t="shared" ca="1" si="13"/>
        <v>0.28473031744337496</v>
      </c>
      <c r="F391" s="4">
        <f t="shared" ca="1" si="14"/>
        <v>0.25460299457935565</v>
      </c>
    </row>
    <row r="392" spans="5:6" x14ac:dyDescent="0.25">
      <c r="E392" s="4">
        <f t="shared" ca="1" si="13"/>
        <v>0.21223438137945227</v>
      </c>
      <c r="F392" s="4">
        <f t="shared" ca="1" si="14"/>
        <v>0.21584868506346577</v>
      </c>
    </row>
    <row r="393" spans="5:6" x14ac:dyDescent="0.25">
      <c r="E393" s="4">
        <f t="shared" ca="1" si="13"/>
        <v>0.76825738003340949</v>
      </c>
      <c r="F393" s="4">
        <f t="shared" ca="1" si="14"/>
        <v>0.50353670087302138</v>
      </c>
    </row>
    <row r="394" spans="5:6" x14ac:dyDescent="0.25">
      <c r="E394" s="4">
        <f t="shared" ca="1" si="13"/>
        <v>0.15365820231697291</v>
      </c>
      <c r="F394" s="4">
        <f t="shared" ca="1" si="14"/>
        <v>0.18115153507586274</v>
      </c>
    </row>
    <row r="395" spans="5:6" x14ac:dyDescent="0.25">
      <c r="E395" s="4">
        <f t="shared" ca="1" si="13"/>
        <v>0.96570151664965664</v>
      </c>
      <c r="F395" s="4">
        <f t="shared" ca="1" si="14"/>
        <v>0.70043175378666078</v>
      </c>
    </row>
    <row r="396" spans="5:6" x14ac:dyDescent="0.25">
      <c r="E396" s="4">
        <f t="shared" ca="1" si="13"/>
        <v>0.49664688423303838</v>
      </c>
      <c r="F396" s="4">
        <f t="shared" ca="1" si="14"/>
        <v>0.35816886181140922</v>
      </c>
    </row>
    <row r="397" spans="5:6" x14ac:dyDescent="0.25">
      <c r="E397" s="4">
        <f t="shared" ca="1" si="13"/>
        <v>0.70222058302133783</v>
      </c>
      <c r="F397" s="4">
        <f t="shared" ca="1" si="14"/>
        <v>0.46385769906912866</v>
      </c>
    </row>
    <row r="398" spans="5:6" x14ac:dyDescent="0.25">
      <c r="E398" s="4">
        <f t="shared" ca="1" si="13"/>
        <v>0.45260180419624796</v>
      </c>
      <c r="F398" s="4">
        <f t="shared" ca="1" si="14"/>
        <v>0.3369523402196164</v>
      </c>
    </row>
    <row r="399" spans="5:6" x14ac:dyDescent="0.25">
      <c r="E399" s="4">
        <f t="shared" ca="1" si="13"/>
        <v>7.0311212795094558E-2</v>
      </c>
      <c r="F399" s="4">
        <f t="shared" ca="1" si="14"/>
        <v>0.12031329162161544</v>
      </c>
    </row>
    <row r="400" spans="5:6" x14ac:dyDescent="0.25">
      <c r="E400" s="4">
        <f t="shared" ca="1" si="13"/>
        <v>0.83489075130784085</v>
      </c>
      <c r="F400" s="4">
        <f t="shared" ca="1" si="14"/>
        <v>0.54998529943548757</v>
      </c>
    </row>
    <row r="401" spans="5:6" x14ac:dyDescent="0.25">
      <c r="E401" s="4">
        <f t="shared" ca="1" si="13"/>
        <v>0.15567502730886773</v>
      </c>
      <c r="F401" s="4">
        <f t="shared" ca="1" si="14"/>
        <v>0.18242060439734287</v>
      </c>
    </row>
    <row r="402" spans="5:6" x14ac:dyDescent="0.25">
      <c r="E402" s="4">
        <f t="shared" ca="1" si="13"/>
        <v>0.95085751431177812</v>
      </c>
      <c r="F402" s="4">
        <f t="shared" ca="1" si="14"/>
        <v>0.67276805113416793</v>
      </c>
    </row>
    <row r="403" spans="5:6" x14ac:dyDescent="0.25">
      <c r="E403" s="4">
        <f t="shared" ca="1" si="13"/>
        <v>0.73619585543800836</v>
      </c>
      <c r="F403" s="4">
        <f t="shared" ca="1" si="14"/>
        <v>0.48368522884371934</v>
      </c>
    </row>
    <row r="404" spans="5:6" x14ac:dyDescent="0.25">
      <c r="E404" s="4">
        <f t="shared" ca="1" si="13"/>
        <v>0.16626793576923882</v>
      </c>
      <c r="F404" s="4">
        <f t="shared" ca="1" si="14"/>
        <v>0.18898477412090117</v>
      </c>
    </row>
    <row r="405" spans="5:6" x14ac:dyDescent="0.25">
      <c r="E405" s="4">
        <f t="shared" ca="1" si="13"/>
        <v>0.7885178750520333</v>
      </c>
      <c r="F405" s="4">
        <f t="shared" ca="1" si="14"/>
        <v>0.51680083679368993</v>
      </c>
    </row>
    <row r="406" spans="5:6" x14ac:dyDescent="0.25">
      <c r="E406" s="4">
        <f t="shared" ca="1" si="13"/>
        <v>0.51316477229704682</v>
      </c>
      <c r="F406" s="4">
        <f t="shared" ca="1" si="14"/>
        <v>0.36617309311967439</v>
      </c>
    </row>
    <row r="407" spans="5:6" x14ac:dyDescent="0.25">
      <c r="E407" s="4">
        <f t="shared" ca="1" si="13"/>
        <v>0.25694933216887095</v>
      </c>
      <c r="F407" s="4">
        <f t="shared" ca="1" si="14"/>
        <v>0.24014277014832006</v>
      </c>
    </row>
    <row r="408" spans="5:6" x14ac:dyDescent="0.25">
      <c r="E408" s="4">
        <f t="shared" ca="1" si="13"/>
        <v>0.23304544071148847</v>
      </c>
      <c r="F408" s="4">
        <f t="shared" ca="1" si="14"/>
        <v>0.2273370776592479</v>
      </c>
    </row>
    <row r="409" spans="5:6" x14ac:dyDescent="0.25">
      <c r="E409" s="4">
        <f t="shared" ca="1" si="13"/>
        <v>0.86296732640682738</v>
      </c>
      <c r="F409" s="4">
        <f t="shared" ca="1" si="14"/>
        <v>0.5727188496073079</v>
      </c>
    </row>
    <row r="410" spans="5:6" x14ac:dyDescent="0.25">
      <c r="E410" s="4">
        <f t="shared" ca="1" si="13"/>
        <v>0.65211759333687791</v>
      </c>
      <c r="F410" s="4">
        <f t="shared" ca="1" si="14"/>
        <v>0.43631431842942853</v>
      </c>
    </row>
    <row r="411" spans="5:6" x14ac:dyDescent="0.25">
      <c r="E411" s="4">
        <f t="shared" ca="1" si="13"/>
        <v>0.18584716562426828</v>
      </c>
      <c r="F411" s="4">
        <f t="shared" ca="1" si="14"/>
        <v>0.20071726262566028</v>
      </c>
    </row>
    <row r="412" spans="5:6" x14ac:dyDescent="0.25">
      <c r="E412" s="4">
        <f t="shared" ca="1" si="13"/>
        <v>0.53069747456072203</v>
      </c>
      <c r="F412" s="4">
        <f t="shared" ca="1" si="14"/>
        <v>0.37471527379377589</v>
      </c>
    </row>
    <row r="413" spans="5:6" x14ac:dyDescent="0.25">
      <c r="E413" s="4">
        <f t="shared" ca="1" si="13"/>
        <v>0.79400677588053936</v>
      </c>
      <c r="F413" s="4">
        <f t="shared" ca="1" si="14"/>
        <v>0.52050717455450035</v>
      </c>
    </row>
    <row r="414" spans="5:6" x14ac:dyDescent="0.25">
      <c r="E414" s="4">
        <f t="shared" ca="1" si="13"/>
        <v>0.33794957025078731</v>
      </c>
      <c r="F414" s="4">
        <f t="shared" ca="1" si="14"/>
        <v>0.28137633308748883</v>
      </c>
    </row>
    <row r="415" spans="5:6" x14ac:dyDescent="0.25">
      <c r="E415" s="4">
        <f t="shared" ca="1" si="13"/>
        <v>7.2398458661820264E-2</v>
      </c>
      <c r="F415" s="4">
        <f t="shared" ca="1" si="14"/>
        <v>0.12214011101037658</v>
      </c>
    </row>
    <row r="416" spans="5:6" x14ac:dyDescent="0.25">
      <c r="E416" s="4">
        <f t="shared" ca="1" si="13"/>
        <v>0.71054961688195462</v>
      </c>
      <c r="F416" s="4">
        <f t="shared" ca="1" si="14"/>
        <v>0.46861964906019893</v>
      </c>
    </row>
    <row r="417" spans="5:6" x14ac:dyDescent="0.25">
      <c r="E417" s="4">
        <f t="shared" ca="1" si="13"/>
        <v>0.73785727880806273</v>
      </c>
      <c r="F417" s="4">
        <f t="shared" ca="1" si="14"/>
        <v>0.48468417203790587</v>
      </c>
    </row>
    <row r="418" spans="5:6" x14ac:dyDescent="0.25">
      <c r="E418" s="4">
        <f t="shared" ca="1" si="13"/>
        <v>0.38703496101884971</v>
      </c>
      <c r="F418" s="4">
        <f t="shared" ca="1" si="14"/>
        <v>0.3053700767274638</v>
      </c>
    </row>
    <row r="419" spans="5:6" x14ac:dyDescent="0.25">
      <c r="E419" s="4">
        <f t="shared" ca="1" si="13"/>
        <v>0.93640110051170533</v>
      </c>
      <c r="F419" s="4">
        <f t="shared" ca="1" si="14"/>
        <v>0.65088032109261718</v>
      </c>
    </row>
    <row r="420" spans="5:6" x14ac:dyDescent="0.25">
      <c r="E420" s="4">
        <f t="shared" ca="1" si="13"/>
        <v>0.6299863389671686</v>
      </c>
      <c r="F420" s="4">
        <f t="shared" ca="1" si="14"/>
        <v>0.42464277338696788</v>
      </c>
    </row>
    <row r="421" spans="5:6" x14ac:dyDescent="0.25">
      <c r="E421" s="4">
        <f t="shared" ca="1" si="13"/>
        <v>0.30580865744158359</v>
      </c>
      <c r="F421" s="4">
        <f t="shared" ca="1" si="14"/>
        <v>0.26533109816963546</v>
      </c>
    </row>
    <row r="422" spans="5:6" x14ac:dyDescent="0.25">
      <c r="E422" s="4">
        <f t="shared" ca="1" si="13"/>
        <v>0.61339924762826825</v>
      </c>
      <c r="F422" s="4">
        <f t="shared" ca="1" si="14"/>
        <v>0.41605391769059374</v>
      </c>
    </row>
    <row r="423" spans="5:6" x14ac:dyDescent="0.25">
      <c r="E423" s="4">
        <f t="shared" ca="1" si="13"/>
        <v>0.98482252043854857</v>
      </c>
      <c r="F423" s="4">
        <f t="shared" ca="1" si="14"/>
        <v>0.75315812108008062</v>
      </c>
    </row>
    <row r="424" spans="5:6" x14ac:dyDescent="0.25">
      <c r="E424" s="4">
        <f t="shared" ca="1" si="13"/>
        <v>9.514044465250393E-3</v>
      </c>
      <c r="F424" s="4">
        <f t="shared" ca="1" si="14"/>
        <v>4.3704597818887678E-2</v>
      </c>
    </row>
    <row r="425" spans="5:6" x14ac:dyDescent="0.25">
      <c r="E425" s="4">
        <f t="shared" ca="1" si="13"/>
        <v>0.66552899019265044</v>
      </c>
      <c r="F425" s="4">
        <f t="shared" ca="1" si="14"/>
        <v>0.44352139595955659</v>
      </c>
    </row>
    <row r="426" spans="5:6" x14ac:dyDescent="0.25">
      <c r="E426" s="4">
        <f t="shared" ca="1" si="13"/>
        <v>0.58193098612572824</v>
      </c>
      <c r="F426" s="4">
        <f t="shared" ca="1" si="14"/>
        <v>0.40007177318105169</v>
      </c>
    </row>
    <row r="427" spans="5:6" x14ac:dyDescent="0.25">
      <c r="E427" s="4">
        <f t="shared" ca="1" si="13"/>
        <v>0.73837333015245266</v>
      </c>
      <c r="F427" s="4">
        <f t="shared" ca="1" si="14"/>
        <v>0.48499506208606541</v>
      </c>
    </row>
    <row r="428" spans="5:6" x14ac:dyDescent="0.25">
      <c r="E428" s="4">
        <f t="shared" ca="1" si="13"/>
        <v>0.83453410622948876</v>
      </c>
      <c r="F428" s="4">
        <f t="shared" ca="1" si="14"/>
        <v>0.54971151974711951</v>
      </c>
    </row>
    <row r="429" spans="5:6" x14ac:dyDescent="0.25">
      <c r="E429" s="4">
        <f t="shared" ca="1" si="13"/>
        <v>0.43924528396651141</v>
      </c>
      <c r="F429" s="4">
        <f t="shared" ca="1" si="14"/>
        <v>0.33053373749594411</v>
      </c>
    </row>
    <row r="430" spans="5:6" x14ac:dyDescent="0.25">
      <c r="E430" s="4">
        <f t="shared" ca="1" si="13"/>
        <v>0.49516014063924352</v>
      </c>
      <c r="F430" s="4">
        <f t="shared" ca="1" si="14"/>
        <v>0.35745011900680818</v>
      </c>
    </row>
    <row r="431" spans="5:6" x14ac:dyDescent="0.25">
      <c r="E431" s="4">
        <f t="shared" ca="1" si="13"/>
        <v>0.17386531667483607</v>
      </c>
      <c r="F431" s="4">
        <f t="shared" ca="1" si="14"/>
        <v>0.1935951813202974</v>
      </c>
    </row>
    <row r="432" spans="5:6" x14ac:dyDescent="0.25">
      <c r="E432" s="4">
        <f t="shared" ca="1" si="13"/>
        <v>0.33434112823506423</v>
      </c>
      <c r="F432" s="4">
        <f t="shared" ca="1" si="14"/>
        <v>0.27959085454292493</v>
      </c>
    </row>
    <row r="433" spans="5:6" x14ac:dyDescent="0.25">
      <c r="E433" s="4">
        <f t="shared" ca="1" si="13"/>
        <v>0.57167692572887752</v>
      </c>
      <c r="F433" s="4">
        <f t="shared" ca="1" si="14"/>
        <v>0.39493920460156529</v>
      </c>
    </row>
    <row r="434" spans="5:6" x14ac:dyDescent="0.25">
      <c r="E434" s="4">
        <f t="shared" ca="1" si="13"/>
        <v>0.98410127703433903</v>
      </c>
      <c r="F434" s="4">
        <f t="shared" ca="1" si="14"/>
        <v>0.75047334392630694</v>
      </c>
    </row>
    <row r="435" spans="5:6" x14ac:dyDescent="0.25">
      <c r="E435" s="4">
        <f t="shared" ca="1" si="13"/>
        <v>3.5341247840855683E-2</v>
      </c>
      <c r="F435" s="4">
        <f t="shared" ca="1" si="14"/>
        <v>8.4677875045669496E-2</v>
      </c>
    </row>
    <row r="436" spans="5:6" x14ac:dyDescent="0.25">
      <c r="E436" s="4">
        <f t="shared" ca="1" si="13"/>
        <v>0.86454628726523841</v>
      </c>
      <c r="F436" s="4">
        <f t="shared" ca="1" si="14"/>
        <v>0.57407549850064443</v>
      </c>
    </row>
    <row r="437" spans="5:6" x14ac:dyDescent="0.25">
      <c r="E437" s="4">
        <f t="shared" ca="1" si="13"/>
        <v>0.39049243757397556</v>
      </c>
      <c r="F437" s="4">
        <f t="shared" ca="1" si="14"/>
        <v>0.30704416164260351</v>
      </c>
    </row>
    <row r="438" spans="5:6" x14ac:dyDescent="0.25">
      <c r="E438" s="4">
        <f t="shared" ca="1" si="13"/>
        <v>0.83305166812789122</v>
      </c>
      <c r="F438" s="4">
        <f t="shared" ca="1" si="14"/>
        <v>0.54857710342110233</v>
      </c>
    </row>
    <row r="439" spans="5:6" x14ac:dyDescent="0.25">
      <c r="E439" s="4">
        <f t="shared" ca="1" si="13"/>
        <v>0.11666128354284111</v>
      </c>
      <c r="F439" s="4">
        <f t="shared" ca="1" si="14"/>
        <v>0.15653782062403113</v>
      </c>
    </row>
    <row r="440" spans="5:6" x14ac:dyDescent="0.25">
      <c r="E440" s="4">
        <f t="shared" ca="1" si="13"/>
        <v>0.56617897113045645</v>
      </c>
      <c r="F440" s="4">
        <f t="shared" ca="1" si="14"/>
        <v>0.39220050962154057</v>
      </c>
    </row>
    <row r="441" spans="5:6" x14ac:dyDescent="0.25">
      <c r="E441" s="4">
        <f t="shared" ca="1" si="13"/>
        <v>0.42802906330652424</v>
      </c>
      <c r="F441" s="4">
        <f t="shared" ca="1" si="14"/>
        <v>0.32514208618526091</v>
      </c>
    </row>
    <row r="442" spans="5:6" x14ac:dyDescent="0.25">
      <c r="E442" s="4">
        <f t="shared" ca="1" si="13"/>
        <v>0.27464127689157924</v>
      </c>
      <c r="F442" s="4">
        <f t="shared" ca="1" si="14"/>
        <v>0.24939780965243025</v>
      </c>
    </row>
    <row r="443" spans="5:6" x14ac:dyDescent="0.25">
      <c r="E443" s="4">
        <f t="shared" ca="1" si="13"/>
        <v>0.71647827783307561</v>
      </c>
      <c r="F443" s="4">
        <f t="shared" ca="1" si="14"/>
        <v>0.47204637620440099</v>
      </c>
    </row>
    <row r="444" spans="5:6" x14ac:dyDescent="0.25">
      <c r="E444" s="4">
        <f t="shared" ca="1" si="13"/>
        <v>0.77634809980820041</v>
      </c>
      <c r="F444" s="4">
        <f t="shared" ca="1" si="14"/>
        <v>0.50875893634518554</v>
      </c>
    </row>
    <row r="445" spans="5:6" x14ac:dyDescent="0.25">
      <c r="E445" s="4">
        <f t="shared" ca="1" si="13"/>
        <v>0.41423754367842558</v>
      </c>
      <c r="F445" s="4">
        <f t="shared" ca="1" si="14"/>
        <v>0.31850548186521321</v>
      </c>
    </row>
    <row r="446" spans="5:6" x14ac:dyDescent="0.25">
      <c r="E446" s="4">
        <f t="shared" ca="1" si="13"/>
        <v>0.44716765105832978</v>
      </c>
      <c r="F446" s="4">
        <f t="shared" ca="1" si="14"/>
        <v>0.3343408451441951</v>
      </c>
    </row>
    <row r="447" spans="5:6" x14ac:dyDescent="0.25">
      <c r="E447" s="4">
        <f t="shared" ca="1" si="13"/>
        <v>0.17641150148844931</v>
      </c>
      <c r="F447" s="4">
        <f t="shared" ca="1" si="14"/>
        <v>0.19512338071314494</v>
      </c>
    </row>
    <row r="448" spans="5:6" x14ac:dyDescent="0.25">
      <c r="E448" s="4">
        <f t="shared" ca="1" si="13"/>
        <v>0.61411059841479754</v>
      </c>
      <c r="F448" s="4">
        <f t="shared" ca="1" si="14"/>
        <v>0.41641972555849666</v>
      </c>
    </row>
    <row r="449" spans="5:6" x14ac:dyDescent="0.25">
      <c r="E449" s="4">
        <f t="shared" ca="1" si="13"/>
        <v>0.16392913360981498</v>
      </c>
      <c r="F449" s="4">
        <f t="shared" ca="1" si="14"/>
        <v>0.18754957915526863</v>
      </c>
    </row>
    <row r="450" spans="5:6" x14ac:dyDescent="0.25">
      <c r="E450" s="4">
        <f t="shared" ca="1" si="13"/>
        <v>0.11136206435120033</v>
      </c>
      <c r="F450" s="4">
        <f t="shared" ca="1" si="14"/>
        <v>0.15276279743293797</v>
      </c>
    </row>
    <row r="451" spans="5:6" x14ac:dyDescent="0.25">
      <c r="E451" s="4">
        <f t="shared" ca="1" si="13"/>
        <v>0.24405086300654244</v>
      </c>
      <c r="F451" s="4">
        <f t="shared" ca="1" si="14"/>
        <v>0.23327983928951437</v>
      </c>
    </row>
    <row r="452" spans="5:6" x14ac:dyDescent="0.25">
      <c r="E452" s="4">
        <f t="shared" ref="E452:E515" ca="1" si="15">RAND()</f>
        <v>0.8557257419213864</v>
      </c>
      <c r="F452" s="4">
        <f t="shared" ref="F452:F515" ca="1" si="16">(1-(1-E452)^(1/$C$4))^(1/$C$3)</f>
        <v>0.56661277388157916</v>
      </c>
    </row>
    <row r="453" spans="5:6" x14ac:dyDescent="0.25">
      <c r="E453" s="4">
        <f t="shared" ca="1" si="15"/>
        <v>0.12376322162819964</v>
      </c>
      <c r="F453" s="4">
        <f t="shared" ca="1" si="16"/>
        <v>0.16148601304131868</v>
      </c>
    </row>
    <row r="454" spans="5:6" x14ac:dyDescent="0.25">
      <c r="E454" s="4">
        <f t="shared" ca="1" si="15"/>
        <v>0.33976943439167107</v>
      </c>
      <c r="F454" s="4">
        <f t="shared" ca="1" si="16"/>
        <v>0.28227546467648029</v>
      </c>
    </row>
    <row r="455" spans="5:6" x14ac:dyDescent="0.25">
      <c r="E455" s="4">
        <f t="shared" ca="1" si="15"/>
        <v>0.34717824448426171</v>
      </c>
      <c r="F455" s="4">
        <f t="shared" ca="1" si="16"/>
        <v>0.28592701277070925</v>
      </c>
    </row>
    <row r="456" spans="5:6" x14ac:dyDescent="0.25">
      <c r="E456" s="4">
        <f t="shared" ca="1" si="15"/>
        <v>0.58101398757512746</v>
      </c>
      <c r="F456" s="4">
        <f t="shared" ca="1" si="16"/>
        <v>0.39961140892434949</v>
      </c>
    </row>
    <row r="457" spans="5:6" x14ac:dyDescent="0.25">
      <c r="E457" s="4">
        <f t="shared" ca="1" si="15"/>
        <v>0.5321746811778344</v>
      </c>
      <c r="F457" s="4">
        <f t="shared" ca="1" si="16"/>
        <v>0.37543755559155334</v>
      </c>
    </row>
    <row r="458" spans="5:6" x14ac:dyDescent="0.25">
      <c r="E458" s="4">
        <f t="shared" ca="1" si="15"/>
        <v>0.3063330789829527</v>
      </c>
      <c r="F458" s="4">
        <f t="shared" ca="1" si="16"/>
        <v>0.26559571884603328</v>
      </c>
    </row>
    <row r="459" spans="5:6" x14ac:dyDescent="0.25">
      <c r="E459" s="4">
        <f t="shared" ca="1" si="15"/>
        <v>0.70262365595326293</v>
      </c>
      <c r="F459" s="4">
        <f t="shared" ca="1" si="16"/>
        <v>0.4640867917229804</v>
      </c>
    </row>
    <row r="460" spans="5:6" x14ac:dyDescent="0.25">
      <c r="E460" s="4">
        <f t="shared" ca="1" si="15"/>
        <v>0.73430181521351034</v>
      </c>
      <c r="F460" s="4">
        <f t="shared" ca="1" si="16"/>
        <v>0.48255004203124713</v>
      </c>
    </row>
    <row r="461" spans="5:6" x14ac:dyDescent="0.25">
      <c r="E461" s="4">
        <f t="shared" ca="1" si="15"/>
        <v>0.33574615969300137</v>
      </c>
      <c r="F461" s="4">
        <f t="shared" ca="1" si="16"/>
        <v>0.28028650126627325</v>
      </c>
    </row>
    <row r="462" spans="5:6" x14ac:dyDescent="0.25">
      <c r="E462" s="4">
        <f t="shared" ca="1" si="15"/>
        <v>0.71298517181857102</v>
      </c>
      <c r="F462" s="4">
        <f t="shared" ca="1" si="16"/>
        <v>0.470023544504451</v>
      </c>
    </row>
    <row r="463" spans="5:6" x14ac:dyDescent="0.25">
      <c r="E463" s="4">
        <f t="shared" ca="1" si="15"/>
        <v>0.49430841944551829</v>
      </c>
      <c r="F463" s="4">
        <f t="shared" ca="1" si="16"/>
        <v>0.35703848015979417</v>
      </c>
    </row>
    <row r="464" spans="5:6" x14ac:dyDescent="0.25">
      <c r="E464" s="4">
        <f t="shared" ca="1" si="15"/>
        <v>3.0101217746358211E-2</v>
      </c>
      <c r="F464" s="4">
        <f t="shared" ca="1" si="16"/>
        <v>7.8064509272756238E-2</v>
      </c>
    </row>
    <row r="465" spans="5:6" x14ac:dyDescent="0.25">
      <c r="E465" s="4">
        <f t="shared" ca="1" si="15"/>
        <v>0.68731156938591254</v>
      </c>
      <c r="F465" s="4">
        <f t="shared" ca="1" si="16"/>
        <v>0.45547542331444657</v>
      </c>
    </row>
    <row r="466" spans="5:6" x14ac:dyDescent="0.25">
      <c r="E466" s="4">
        <f t="shared" ca="1" si="15"/>
        <v>0.52739576392906262</v>
      </c>
      <c r="F466" s="4">
        <f t="shared" ca="1" si="16"/>
        <v>0.37310243037321328</v>
      </c>
    </row>
    <row r="467" spans="5:6" x14ac:dyDescent="0.25">
      <c r="E467" s="4">
        <f t="shared" ca="1" si="15"/>
        <v>0.32397962936177516</v>
      </c>
      <c r="F467" s="4">
        <f t="shared" ca="1" si="16"/>
        <v>0.27444298490104224</v>
      </c>
    </row>
    <row r="468" spans="5:6" x14ac:dyDescent="0.25">
      <c r="E468" s="4">
        <f t="shared" ca="1" si="15"/>
        <v>0.20806996893790386</v>
      </c>
      <c r="F468" s="4">
        <f t="shared" ca="1" si="16"/>
        <v>0.2135058936941639</v>
      </c>
    </row>
    <row r="469" spans="5:6" x14ac:dyDescent="0.25">
      <c r="E469" s="4">
        <f t="shared" ca="1" si="15"/>
        <v>0.76757811361596018</v>
      </c>
      <c r="F469" s="4">
        <f t="shared" ca="1" si="16"/>
        <v>0.50310250771576204</v>
      </c>
    </row>
    <row r="470" spans="5:6" x14ac:dyDescent="0.25">
      <c r="E470" s="4">
        <f t="shared" ca="1" si="15"/>
        <v>0.98457390438007797</v>
      </c>
      <c r="F470" s="4">
        <f t="shared" ca="1" si="16"/>
        <v>0.75222244395673465</v>
      </c>
    </row>
    <row r="471" spans="5:6" x14ac:dyDescent="0.25">
      <c r="E471" s="4">
        <f t="shared" ca="1" si="15"/>
        <v>1.5051128706891848E-2</v>
      </c>
      <c r="F471" s="4">
        <f t="shared" ca="1" si="16"/>
        <v>5.5031936781336215E-2</v>
      </c>
    </row>
    <row r="472" spans="5:6" x14ac:dyDescent="0.25">
      <c r="E472" s="4">
        <f t="shared" ca="1" si="15"/>
        <v>0.31254162411448239</v>
      </c>
      <c r="F472" s="4">
        <f t="shared" ca="1" si="16"/>
        <v>0.26872079696785678</v>
      </c>
    </row>
    <row r="473" spans="5:6" x14ac:dyDescent="0.25">
      <c r="E473" s="4">
        <f t="shared" ca="1" si="15"/>
        <v>0.55524440254408358</v>
      </c>
      <c r="F473" s="4">
        <f t="shared" ca="1" si="16"/>
        <v>0.38677897726815258</v>
      </c>
    </row>
    <row r="474" spans="5:6" x14ac:dyDescent="0.25">
      <c r="E474" s="4">
        <f t="shared" ca="1" si="15"/>
        <v>4.1413109416571614E-2</v>
      </c>
      <c r="F474" s="4">
        <f t="shared" ca="1" si="16"/>
        <v>9.1778738275472227E-2</v>
      </c>
    </row>
    <row r="475" spans="5:6" x14ac:dyDescent="0.25">
      <c r="E475" s="4">
        <f t="shared" ca="1" si="15"/>
        <v>0.16249314220546618</v>
      </c>
      <c r="F475" s="4">
        <f t="shared" ca="1" si="16"/>
        <v>0.18666452662920224</v>
      </c>
    </row>
    <row r="476" spans="5:6" x14ac:dyDescent="0.25">
      <c r="E476" s="4">
        <f t="shared" ca="1" si="15"/>
        <v>0.96193392489932894</v>
      </c>
      <c r="F476" s="4">
        <f t="shared" ca="1" si="16"/>
        <v>0.69273020020972897</v>
      </c>
    </row>
    <row r="477" spans="5:6" x14ac:dyDescent="0.25">
      <c r="E477" s="4">
        <f t="shared" ca="1" si="15"/>
        <v>0.38139302647551387</v>
      </c>
      <c r="F477" s="4">
        <f t="shared" ca="1" si="16"/>
        <v>0.30263474912683996</v>
      </c>
    </row>
    <row r="478" spans="5:6" x14ac:dyDescent="0.25">
      <c r="E478" s="4">
        <f t="shared" ca="1" si="15"/>
        <v>0.5272798223736116</v>
      </c>
      <c r="F478" s="4">
        <f t="shared" ca="1" si="16"/>
        <v>0.37304583208647479</v>
      </c>
    </row>
    <row r="479" spans="5:6" x14ac:dyDescent="0.25">
      <c r="E479" s="4">
        <f t="shared" ca="1" si="15"/>
        <v>0.74815357052908305</v>
      </c>
      <c r="F479" s="4">
        <f t="shared" ca="1" si="16"/>
        <v>0.49094352413670467</v>
      </c>
    </row>
    <row r="480" spans="5:6" x14ac:dyDescent="0.25">
      <c r="E480" s="4">
        <f t="shared" ca="1" si="15"/>
        <v>0.38230295186797358</v>
      </c>
      <c r="F480" s="4">
        <f t="shared" ca="1" si="16"/>
        <v>0.30307621198923107</v>
      </c>
    </row>
    <row r="481" spans="5:6" x14ac:dyDescent="0.25">
      <c r="E481" s="4">
        <f t="shared" ca="1" si="15"/>
        <v>0.68340480966694328</v>
      </c>
      <c r="F481" s="4">
        <f t="shared" ca="1" si="16"/>
        <v>0.45330703212382034</v>
      </c>
    </row>
    <row r="482" spans="5:6" x14ac:dyDescent="0.25">
      <c r="E482" s="4">
        <f t="shared" ca="1" si="15"/>
        <v>0.47110136073903386</v>
      </c>
      <c r="F482" s="4">
        <f t="shared" ca="1" si="16"/>
        <v>0.34584857754919851</v>
      </c>
    </row>
    <row r="483" spans="5:6" x14ac:dyDescent="0.25">
      <c r="E483" s="4">
        <f t="shared" ca="1" si="15"/>
        <v>0.65613388678108731</v>
      </c>
      <c r="F483" s="4">
        <f t="shared" ca="1" si="16"/>
        <v>0.43846129686766294</v>
      </c>
    </row>
    <row r="484" spans="5:6" x14ac:dyDescent="0.25">
      <c r="E484" s="4">
        <f t="shared" ca="1" si="15"/>
        <v>0.44501725167212258</v>
      </c>
      <c r="F484" s="4">
        <f t="shared" ca="1" si="16"/>
        <v>0.33330748448876957</v>
      </c>
    </row>
    <row r="485" spans="5:6" x14ac:dyDescent="0.25">
      <c r="E485" s="4">
        <f t="shared" ca="1" si="15"/>
        <v>0.26747797159531261</v>
      </c>
      <c r="F485" s="4">
        <f t="shared" ca="1" si="16"/>
        <v>0.24567109000268289</v>
      </c>
    </row>
    <row r="486" spans="5:6" x14ac:dyDescent="0.25">
      <c r="E486" s="4">
        <f t="shared" ca="1" si="15"/>
        <v>0.128618641498221</v>
      </c>
      <c r="F486" s="4">
        <f t="shared" ca="1" si="16"/>
        <v>0.1648013229783053</v>
      </c>
    </row>
    <row r="487" spans="5:6" x14ac:dyDescent="0.25">
      <c r="E487" s="4">
        <f t="shared" ca="1" si="15"/>
        <v>0.9027472709218507</v>
      </c>
      <c r="F487" s="4">
        <f t="shared" ca="1" si="16"/>
        <v>0.61036727841264415</v>
      </c>
    </row>
    <row r="488" spans="5:6" x14ac:dyDescent="0.25">
      <c r="E488" s="4">
        <f t="shared" ca="1" si="15"/>
        <v>0.77635440003436373</v>
      </c>
      <c r="F488" s="4">
        <f t="shared" ca="1" si="16"/>
        <v>0.50876304017325247</v>
      </c>
    </row>
    <row r="489" spans="5:6" x14ac:dyDescent="0.25">
      <c r="E489" s="4">
        <f t="shared" ca="1" si="15"/>
        <v>0.56098160846417355</v>
      </c>
      <c r="F489" s="4">
        <f t="shared" ca="1" si="16"/>
        <v>0.38961951893941688</v>
      </c>
    </row>
    <row r="490" spans="5:6" x14ac:dyDescent="0.25">
      <c r="E490" s="4">
        <f t="shared" ca="1" si="15"/>
        <v>0.55200732978716005</v>
      </c>
      <c r="F490" s="4">
        <f t="shared" ca="1" si="16"/>
        <v>0.38518004390819638</v>
      </c>
    </row>
    <row r="491" spans="5:6" x14ac:dyDescent="0.25">
      <c r="E491" s="4">
        <f t="shared" ca="1" si="15"/>
        <v>0.51142738388281472</v>
      </c>
      <c r="F491" s="4">
        <f t="shared" ca="1" si="16"/>
        <v>0.36532939624444866</v>
      </c>
    </row>
    <row r="492" spans="5:6" x14ac:dyDescent="0.25">
      <c r="E492" s="4">
        <f t="shared" ca="1" si="15"/>
        <v>0.82548020744470951</v>
      </c>
      <c r="F492" s="4">
        <f t="shared" ca="1" si="16"/>
        <v>0.54287018033134504</v>
      </c>
    </row>
    <row r="493" spans="5:6" x14ac:dyDescent="0.25">
      <c r="E493" s="4">
        <f t="shared" ca="1" si="15"/>
        <v>0.98718671593093266</v>
      </c>
      <c r="F493" s="4">
        <f t="shared" ca="1" si="16"/>
        <v>0.76266467094324575</v>
      </c>
    </row>
    <row r="494" spans="5:6" x14ac:dyDescent="0.25">
      <c r="E494" s="4">
        <f t="shared" ca="1" si="15"/>
        <v>3.5419993723800114E-2</v>
      </c>
      <c r="F494" s="4">
        <f t="shared" ca="1" si="16"/>
        <v>8.4773534495962283E-2</v>
      </c>
    </row>
    <row r="495" spans="5:6" x14ac:dyDescent="0.25">
      <c r="E495" s="4">
        <f t="shared" ca="1" si="15"/>
        <v>0.20974471187605614</v>
      </c>
      <c r="F495" s="4">
        <f t="shared" ca="1" si="16"/>
        <v>0.2144499489704717</v>
      </c>
    </row>
    <row r="496" spans="5:6" x14ac:dyDescent="0.25">
      <c r="E496" s="4">
        <f t="shared" ca="1" si="15"/>
        <v>6.8066544578109567E-2</v>
      </c>
      <c r="F496" s="4">
        <f t="shared" ca="1" si="16"/>
        <v>0.11832096626046087</v>
      </c>
    </row>
    <row r="497" spans="5:6" x14ac:dyDescent="0.25">
      <c r="E497" s="4">
        <f t="shared" ca="1" si="15"/>
        <v>0.79451568077975954</v>
      </c>
      <c r="F497" s="4">
        <f t="shared" ca="1" si="16"/>
        <v>0.52085344284550927</v>
      </c>
    </row>
    <row r="498" spans="5:6" x14ac:dyDescent="0.25">
      <c r="E498" s="4">
        <f t="shared" ca="1" si="15"/>
        <v>0.85055185812590384</v>
      </c>
      <c r="F498" s="4">
        <f t="shared" ca="1" si="16"/>
        <v>0.56236002366383664</v>
      </c>
    </row>
    <row r="499" spans="5:6" x14ac:dyDescent="0.25">
      <c r="E499" s="4">
        <f t="shared" ca="1" si="15"/>
        <v>0.85746145642721483</v>
      </c>
      <c r="F499" s="4">
        <f t="shared" ca="1" si="16"/>
        <v>0.56805950170403374</v>
      </c>
    </row>
    <row r="500" spans="5:6" x14ac:dyDescent="0.25">
      <c r="E500" s="4">
        <f t="shared" ca="1" si="15"/>
        <v>0.24520245405748142</v>
      </c>
      <c r="F500" s="4">
        <f t="shared" ca="1" si="16"/>
        <v>0.23389688568079345</v>
      </c>
    </row>
    <row r="501" spans="5:6" x14ac:dyDescent="0.25">
      <c r="E501" s="4">
        <f t="shared" ca="1" si="15"/>
        <v>0.45240905194724401</v>
      </c>
      <c r="F501" s="4">
        <f t="shared" ca="1" si="16"/>
        <v>0.33685970271883897</v>
      </c>
    </row>
    <row r="502" spans="5:6" x14ac:dyDescent="0.25">
      <c r="E502" s="4">
        <f t="shared" ca="1" si="15"/>
        <v>8.944435664558481E-2</v>
      </c>
      <c r="F502" s="4">
        <f t="shared" ca="1" si="16"/>
        <v>0.13625546118195173</v>
      </c>
    </row>
    <row r="503" spans="5:6" x14ac:dyDescent="0.25">
      <c r="E503" s="4">
        <f t="shared" ca="1" si="15"/>
        <v>0.84046988055697103</v>
      </c>
      <c r="F503" s="4">
        <f t="shared" ca="1" si="16"/>
        <v>0.55431286746643782</v>
      </c>
    </row>
    <row r="504" spans="5:6" x14ac:dyDescent="0.25">
      <c r="E504" s="4">
        <f t="shared" ca="1" si="15"/>
        <v>0.47259120334703009</v>
      </c>
      <c r="F504" s="4">
        <f t="shared" ca="1" si="16"/>
        <v>0.34656570492700284</v>
      </c>
    </row>
    <row r="505" spans="5:6" x14ac:dyDescent="0.25">
      <c r="E505" s="4">
        <f t="shared" ca="1" si="15"/>
        <v>2.6943203465180643E-3</v>
      </c>
      <c r="F505" s="4">
        <f t="shared" ca="1" si="16"/>
        <v>2.3225971645606986E-2</v>
      </c>
    </row>
    <row r="506" spans="5:6" x14ac:dyDescent="0.25">
      <c r="E506" s="4">
        <f t="shared" ca="1" si="15"/>
        <v>0.18200323508477989</v>
      </c>
      <c r="F506" s="4">
        <f t="shared" ca="1" si="16"/>
        <v>0.19845123147452526</v>
      </c>
    </row>
    <row r="507" spans="5:6" x14ac:dyDescent="0.25">
      <c r="E507" s="4">
        <f t="shared" ca="1" si="15"/>
        <v>0.52424468062661034</v>
      </c>
      <c r="F507" s="4">
        <f t="shared" ca="1" si="16"/>
        <v>0.37156507523236193</v>
      </c>
    </row>
    <row r="508" spans="5:6" x14ac:dyDescent="0.25">
      <c r="E508" s="4">
        <f t="shared" ca="1" si="15"/>
        <v>0.96077894864189539</v>
      </c>
      <c r="F508" s="4">
        <f t="shared" ca="1" si="16"/>
        <v>0.69047555707388586</v>
      </c>
    </row>
    <row r="509" spans="5:6" x14ac:dyDescent="0.25">
      <c r="E509" s="4">
        <f t="shared" ca="1" si="15"/>
        <v>0.96687482323879181</v>
      </c>
      <c r="F509" s="4">
        <f t="shared" ca="1" si="16"/>
        <v>0.70294984485451062</v>
      </c>
    </row>
    <row r="510" spans="5:6" x14ac:dyDescent="0.25">
      <c r="E510" s="4">
        <f t="shared" ca="1" si="15"/>
        <v>2.5158583782539434E-2</v>
      </c>
      <c r="F510" s="4">
        <f t="shared" ca="1" si="16"/>
        <v>7.1296081173477868E-2</v>
      </c>
    </row>
    <row r="511" spans="5:6" x14ac:dyDescent="0.25">
      <c r="E511" s="4">
        <f t="shared" ca="1" si="15"/>
        <v>0.60753737660073193</v>
      </c>
      <c r="F511" s="4">
        <f t="shared" ca="1" si="16"/>
        <v>0.41304763238288472</v>
      </c>
    </row>
    <row r="512" spans="5:6" x14ac:dyDescent="0.25">
      <c r="E512" s="4">
        <f t="shared" ca="1" si="15"/>
        <v>0.89837359408611361</v>
      </c>
      <c r="F512" s="4">
        <f t="shared" ca="1" si="16"/>
        <v>0.60580813235280773</v>
      </c>
    </row>
    <row r="513" spans="5:6" x14ac:dyDescent="0.25">
      <c r="E513" s="4">
        <f t="shared" ca="1" si="15"/>
        <v>0.78286935637623578</v>
      </c>
      <c r="F513" s="4">
        <f t="shared" ca="1" si="16"/>
        <v>0.51303913089226583</v>
      </c>
    </row>
    <row r="514" spans="5:6" x14ac:dyDescent="0.25">
      <c r="E514" s="4">
        <f t="shared" ca="1" si="15"/>
        <v>8.1539691345990595E-2</v>
      </c>
      <c r="F514" s="4">
        <f t="shared" ca="1" si="16"/>
        <v>0.12987471741773687</v>
      </c>
    </row>
    <row r="515" spans="5:6" x14ac:dyDescent="0.25">
      <c r="E515" s="4">
        <f t="shared" ca="1" si="15"/>
        <v>0.89067566444894442</v>
      </c>
      <c r="F515" s="4">
        <f t="shared" ca="1" si="16"/>
        <v>0.59807352699291638</v>
      </c>
    </row>
    <row r="516" spans="5:6" x14ac:dyDescent="0.25">
      <c r="E516" s="4">
        <f t="shared" ref="E516:E579" ca="1" si="17">RAND()</f>
        <v>0.43982811707899927</v>
      </c>
      <c r="F516" s="4">
        <f t="shared" ref="F516:F579" ca="1" si="18">(1-(1-E516)^(1/$C$4))^(1/$C$3)</f>
        <v>0.3308138333852349</v>
      </c>
    </row>
    <row r="517" spans="5:6" x14ac:dyDescent="0.25">
      <c r="E517" s="4">
        <f t="shared" ca="1" si="17"/>
        <v>0.20443149058510413</v>
      </c>
      <c r="F517" s="4">
        <f t="shared" ca="1" si="18"/>
        <v>0.21144590900974322</v>
      </c>
    </row>
    <row r="518" spans="5:6" x14ac:dyDescent="0.25">
      <c r="E518" s="4">
        <f t="shared" ca="1" si="17"/>
        <v>0.18301459053757763</v>
      </c>
      <c r="F518" s="4">
        <f t="shared" ca="1" si="18"/>
        <v>0.19904910584036881</v>
      </c>
    </row>
    <row r="519" spans="5:6" x14ac:dyDescent="0.25">
      <c r="E519" s="4">
        <f t="shared" ca="1" si="17"/>
        <v>0.20754781356681173</v>
      </c>
      <c r="F519" s="4">
        <f t="shared" ca="1" si="18"/>
        <v>0.21321102686377869</v>
      </c>
    </row>
    <row r="520" spans="5:6" x14ac:dyDescent="0.25">
      <c r="E520" s="4">
        <f t="shared" ca="1" si="17"/>
        <v>0.58444965269391258</v>
      </c>
      <c r="F520" s="4">
        <f t="shared" ca="1" si="18"/>
        <v>0.40133766599254905</v>
      </c>
    </row>
    <row r="521" spans="5:6" x14ac:dyDescent="0.25">
      <c r="E521" s="4">
        <f t="shared" ca="1" si="17"/>
        <v>0.98501102392156836</v>
      </c>
      <c r="F521" s="4">
        <f t="shared" ca="1" si="18"/>
        <v>0.75387498251965634</v>
      </c>
    </row>
    <row r="522" spans="5:6" x14ac:dyDescent="0.25">
      <c r="E522" s="4">
        <f t="shared" ca="1" si="17"/>
        <v>0.12089031198871825</v>
      </c>
      <c r="F522" s="4">
        <f t="shared" ca="1" si="18"/>
        <v>0.159498997764984</v>
      </c>
    </row>
    <row r="523" spans="5:6" x14ac:dyDescent="0.25">
      <c r="E523" s="4">
        <f t="shared" ca="1" si="17"/>
        <v>0.10972049841927123</v>
      </c>
      <c r="F523" s="4">
        <f t="shared" ca="1" si="18"/>
        <v>0.15157804519166743</v>
      </c>
    </row>
    <row r="524" spans="5:6" x14ac:dyDescent="0.25">
      <c r="E524" s="4">
        <f t="shared" ca="1" si="17"/>
        <v>0.69722960498689024</v>
      </c>
      <c r="F524" s="4">
        <f t="shared" ca="1" si="18"/>
        <v>0.46103205370805717</v>
      </c>
    </row>
    <row r="525" spans="5:6" x14ac:dyDescent="0.25">
      <c r="E525" s="4">
        <f t="shared" ca="1" si="17"/>
        <v>0.19510289599157049</v>
      </c>
      <c r="F525" s="4">
        <f t="shared" ca="1" si="18"/>
        <v>0.20610559713780829</v>
      </c>
    </row>
    <row r="526" spans="5:6" x14ac:dyDescent="0.25">
      <c r="E526" s="4">
        <f t="shared" ca="1" si="17"/>
        <v>0.95976494731342687</v>
      </c>
      <c r="F526" s="4">
        <f t="shared" ca="1" si="18"/>
        <v>0.68853359595404973</v>
      </c>
    </row>
    <row r="527" spans="5:6" x14ac:dyDescent="0.25">
      <c r="E527" s="4">
        <f t="shared" ca="1" si="17"/>
        <v>0.77961026526913024</v>
      </c>
      <c r="F527" s="4">
        <f t="shared" ca="1" si="18"/>
        <v>0.51089185938789061</v>
      </c>
    </row>
    <row r="528" spans="5:6" x14ac:dyDescent="0.25">
      <c r="E528" s="4">
        <f t="shared" ca="1" si="17"/>
        <v>0.76090136519829077</v>
      </c>
      <c r="F528" s="4">
        <f t="shared" ca="1" si="18"/>
        <v>0.49886818056393684</v>
      </c>
    </row>
    <row r="529" spans="5:6" x14ac:dyDescent="0.25">
      <c r="E529" s="4">
        <f t="shared" ca="1" si="17"/>
        <v>0.2634862948572988</v>
      </c>
      <c r="F529" s="4">
        <f t="shared" ca="1" si="18"/>
        <v>0.24358251438773293</v>
      </c>
    </row>
    <row r="530" spans="5:6" x14ac:dyDescent="0.25">
      <c r="E530" s="4">
        <f t="shared" ca="1" si="17"/>
        <v>0.67843165392462201</v>
      </c>
      <c r="F530" s="4">
        <f t="shared" ca="1" si="18"/>
        <v>0.45056267286537965</v>
      </c>
    </row>
    <row r="531" spans="5:6" x14ac:dyDescent="0.25">
      <c r="E531" s="4">
        <f t="shared" ca="1" si="17"/>
        <v>0.20023642630818717</v>
      </c>
      <c r="F531" s="4">
        <f t="shared" ca="1" si="18"/>
        <v>0.20905509708223574</v>
      </c>
    </row>
    <row r="532" spans="5:6" x14ac:dyDescent="0.25">
      <c r="E532" s="4">
        <f t="shared" ca="1" si="17"/>
        <v>0.72549346593741049</v>
      </c>
      <c r="F532" s="4">
        <f t="shared" ca="1" si="18"/>
        <v>0.47731985567270013</v>
      </c>
    </row>
    <row r="533" spans="5:6" x14ac:dyDescent="0.25">
      <c r="E533" s="4">
        <f t="shared" ca="1" si="17"/>
        <v>0.12443763591260648</v>
      </c>
      <c r="F533" s="4">
        <f t="shared" ca="1" si="18"/>
        <v>0.16194967917528333</v>
      </c>
    </row>
    <row r="534" spans="5:6" x14ac:dyDescent="0.25">
      <c r="E534" s="4">
        <f t="shared" ca="1" si="17"/>
        <v>3.8034691180847902E-2</v>
      </c>
      <c r="F534" s="4">
        <f t="shared" ca="1" si="18"/>
        <v>8.7894156484856489E-2</v>
      </c>
    </row>
    <row r="535" spans="5:6" x14ac:dyDescent="0.25">
      <c r="E535" s="4">
        <f t="shared" ca="1" si="17"/>
        <v>0.84437799699892102</v>
      </c>
      <c r="F535" s="4">
        <f t="shared" ca="1" si="18"/>
        <v>0.55739626948583454</v>
      </c>
    </row>
    <row r="536" spans="5:6" x14ac:dyDescent="0.25">
      <c r="E536" s="4">
        <f t="shared" ca="1" si="17"/>
        <v>0.78728620300076446</v>
      </c>
      <c r="F536" s="4">
        <f t="shared" ca="1" si="18"/>
        <v>0.51597614776826284</v>
      </c>
    </row>
    <row r="537" spans="5:6" x14ac:dyDescent="0.25">
      <c r="E537" s="4">
        <f t="shared" ca="1" si="17"/>
        <v>2.2127873722774805E-2</v>
      </c>
      <c r="F537" s="4">
        <f t="shared" ca="1" si="18"/>
        <v>6.6822708938664876E-2</v>
      </c>
    </row>
    <row r="538" spans="5:6" x14ac:dyDescent="0.25">
      <c r="E538" s="4">
        <f t="shared" ca="1" si="17"/>
        <v>0.62151805771685686</v>
      </c>
      <c r="F538" s="4">
        <f t="shared" ca="1" si="18"/>
        <v>0.42024215568169254</v>
      </c>
    </row>
    <row r="539" spans="5:6" x14ac:dyDescent="0.25">
      <c r="E539" s="4">
        <f t="shared" ca="1" si="17"/>
        <v>0.9885259718766346</v>
      </c>
      <c r="F539" s="4">
        <f t="shared" ca="1" si="18"/>
        <v>0.76863052218305938</v>
      </c>
    </row>
    <row r="540" spans="5:6" x14ac:dyDescent="0.25">
      <c r="E540" s="4">
        <f t="shared" ca="1" si="17"/>
        <v>0.20733841039226886</v>
      </c>
      <c r="F540" s="4">
        <f t="shared" ca="1" si="18"/>
        <v>0.21309270370100392</v>
      </c>
    </row>
    <row r="541" spans="5:6" x14ac:dyDescent="0.25">
      <c r="E541" s="4">
        <f t="shared" ca="1" si="17"/>
        <v>0.56419570997664281</v>
      </c>
      <c r="F541" s="4">
        <f t="shared" ca="1" si="18"/>
        <v>0.39121473716418315</v>
      </c>
    </row>
    <row r="542" spans="5:6" x14ac:dyDescent="0.25">
      <c r="E542" s="4">
        <f t="shared" ca="1" si="17"/>
        <v>0.83030132116114697</v>
      </c>
      <c r="F542" s="4">
        <f t="shared" ca="1" si="18"/>
        <v>0.54648747583472101</v>
      </c>
    </row>
    <row r="543" spans="5:6" x14ac:dyDescent="0.25">
      <c r="E543" s="4">
        <f t="shared" ca="1" si="17"/>
        <v>0.25270098026124033</v>
      </c>
      <c r="F543" s="4">
        <f t="shared" ca="1" si="18"/>
        <v>0.23789380017829487</v>
      </c>
    </row>
    <row r="544" spans="5:6" x14ac:dyDescent="0.25">
      <c r="E544" s="4">
        <f t="shared" ca="1" si="17"/>
        <v>0.46494968457433838</v>
      </c>
      <c r="F544" s="4">
        <f t="shared" ca="1" si="18"/>
        <v>0.34288878915767051</v>
      </c>
    </row>
    <row r="545" spans="5:6" x14ac:dyDescent="0.25">
      <c r="E545" s="4">
        <f t="shared" ca="1" si="17"/>
        <v>0.66043341677191625</v>
      </c>
      <c r="F545" s="4">
        <f t="shared" ca="1" si="18"/>
        <v>0.4407702718391564</v>
      </c>
    </row>
    <row r="546" spans="5:6" x14ac:dyDescent="0.25">
      <c r="E546" s="4">
        <f t="shared" ca="1" si="17"/>
        <v>0.22022845630606924</v>
      </c>
      <c r="F546" s="4">
        <f t="shared" ca="1" si="18"/>
        <v>0.22030332658806484</v>
      </c>
    </row>
    <row r="547" spans="5:6" x14ac:dyDescent="0.25">
      <c r="E547" s="4">
        <f t="shared" ca="1" si="17"/>
        <v>0.58126009342922669</v>
      </c>
      <c r="F547" s="4">
        <f t="shared" ca="1" si="18"/>
        <v>0.39973493521220638</v>
      </c>
    </row>
    <row r="548" spans="5:6" x14ac:dyDescent="0.25">
      <c r="E548" s="4">
        <f t="shared" ca="1" si="17"/>
        <v>0.80685315788123013</v>
      </c>
      <c r="F548" s="4">
        <f t="shared" ca="1" si="18"/>
        <v>0.52939293498773143</v>
      </c>
    </row>
    <row r="549" spans="5:6" x14ac:dyDescent="0.25">
      <c r="E549" s="4">
        <f t="shared" ca="1" si="17"/>
        <v>0.12589452019486791</v>
      </c>
      <c r="F549" s="4">
        <f t="shared" ca="1" si="18"/>
        <v>0.16294776603473035</v>
      </c>
    </row>
    <row r="550" spans="5:6" x14ac:dyDescent="0.25">
      <c r="E550" s="4">
        <f t="shared" ca="1" si="17"/>
        <v>0.61583332156318082</v>
      </c>
      <c r="F550" s="4">
        <f t="shared" ca="1" si="18"/>
        <v>0.41730653159484282</v>
      </c>
    </row>
    <row r="551" spans="5:6" x14ac:dyDescent="0.25">
      <c r="E551" s="4">
        <f t="shared" ca="1" si="17"/>
        <v>2.5602188874847553E-2</v>
      </c>
      <c r="F551" s="4">
        <f t="shared" ca="1" si="18"/>
        <v>7.1928407300131045E-2</v>
      </c>
    </row>
    <row r="552" spans="5:6" x14ac:dyDescent="0.25">
      <c r="E552" s="4">
        <f t="shared" ca="1" si="17"/>
        <v>0.62514364328790717</v>
      </c>
      <c r="F552" s="4">
        <f t="shared" ca="1" si="18"/>
        <v>0.42212208968751264</v>
      </c>
    </row>
    <row r="553" spans="5:6" x14ac:dyDescent="0.25">
      <c r="E553" s="4">
        <f t="shared" ca="1" si="17"/>
        <v>0.3406604703684899</v>
      </c>
      <c r="F553" s="4">
        <f t="shared" ca="1" si="18"/>
        <v>0.28271537271978736</v>
      </c>
    </row>
    <row r="554" spans="5:6" x14ac:dyDescent="0.25">
      <c r="E554" s="4">
        <f t="shared" ca="1" si="17"/>
        <v>0.54981149545199193</v>
      </c>
      <c r="F554" s="4">
        <f t="shared" ca="1" si="18"/>
        <v>0.3840969146097758</v>
      </c>
    </row>
    <row r="555" spans="5:6" x14ac:dyDescent="0.25">
      <c r="E555" s="4">
        <f t="shared" ca="1" si="17"/>
        <v>0.61350982047358082</v>
      </c>
      <c r="F555" s="4">
        <f t="shared" ca="1" si="18"/>
        <v>0.41611076484577136</v>
      </c>
    </row>
    <row r="556" spans="5:6" x14ac:dyDescent="0.25">
      <c r="E556" s="4">
        <f t="shared" ca="1" si="17"/>
        <v>0.25061981143141299</v>
      </c>
      <c r="F556" s="4">
        <f t="shared" ca="1" si="18"/>
        <v>0.23678805285439147</v>
      </c>
    </row>
    <row r="557" spans="5:6" x14ac:dyDescent="0.25">
      <c r="E557" s="4">
        <f t="shared" ca="1" si="17"/>
        <v>0.7922921845428903</v>
      </c>
      <c r="F557" s="4">
        <f t="shared" ca="1" si="18"/>
        <v>0.51934386314243597</v>
      </c>
    </row>
    <row r="558" spans="5:6" x14ac:dyDescent="0.25">
      <c r="E558" s="4">
        <f t="shared" ca="1" si="17"/>
        <v>0.563815767616345</v>
      </c>
      <c r="F558" s="4">
        <f t="shared" ca="1" si="18"/>
        <v>0.39102601510093971</v>
      </c>
    </row>
    <row r="559" spans="5:6" x14ac:dyDescent="0.25">
      <c r="E559" s="4">
        <f t="shared" ca="1" si="17"/>
        <v>0.2502414682244325</v>
      </c>
      <c r="F559" s="4">
        <f t="shared" ca="1" si="18"/>
        <v>0.23658674470795699</v>
      </c>
    </row>
    <row r="560" spans="5:6" x14ac:dyDescent="0.25">
      <c r="E560" s="4">
        <f t="shared" ca="1" si="17"/>
        <v>0.69106900251770476</v>
      </c>
      <c r="F560" s="4">
        <f t="shared" ca="1" si="18"/>
        <v>0.4575716402886974</v>
      </c>
    </row>
    <row r="561" spans="5:6" x14ac:dyDescent="0.25">
      <c r="E561" s="4">
        <f t="shared" ca="1" si="17"/>
        <v>0.74784535548975783</v>
      </c>
      <c r="F561" s="4">
        <f t="shared" ca="1" si="18"/>
        <v>0.49075438351049733</v>
      </c>
    </row>
    <row r="562" spans="5:6" x14ac:dyDescent="0.25">
      <c r="E562" s="4">
        <f t="shared" ca="1" si="17"/>
        <v>0.96966223057048961</v>
      </c>
      <c r="F562" s="4">
        <f t="shared" ca="1" si="18"/>
        <v>0.70919238064529477</v>
      </c>
    </row>
    <row r="563" spans="5:6" x14ac:dyDescent="0.25">
      <c r="E563" s="4">
        <f t="shared" ca="1" si="17"/>
        <v>0.64876397370615235</v>
      </c>
      <c r="F563" s="4">
        <f t="shared" ca="1" si="18"/>
        <v>0.43452869564361662</v>
      </c>
    </row>
    <row r="564" spans="5:6" x14ac:dyDescent="0.25">
      <c r="E564" s="4">
        <f t="shared" ca="1" si="17"/>
        <v>2.9995740268414672E-2</v>
      </c>
      <c r="F564" s="4">
        <f t="shared" ca="1" si="18"/>
        <v>7.7925932091502378E-2</v>
      </c>
    </row>
    <row r="565" spans="5:6" x14ac:dyDescent="0.25">
      <c r="E565" s="4">
        <f t="shared" ca="1" si="17"/>
        <v>0.55049572830159865</v>
      </c>
      <c r="F565" s="4">
        <f t="shared" ca="1" si="18"/>
        <v>0.38443429596396012</v>
      </c>
    </row>
    <row r="566" spans="5:6" x14ac:dyDescent="0.25">
      <c r="E566" s="4">
        <f t="shared" ca="1" si="17"/>
        <v>0.93327041253243048</v>
      </c>
      <c r="F566" s="4">
        <f t="shared" ca="1" si="18"/>
        <v>0.6465906419739712</v>
      </c>
    </row>
    <row r="567" spans="5:6" x14ac:dyDescent="0.25">
      <c r="E567" s="4">
        <f t="shared" ca="1" si="17"/>
        <v>0.98965829565433339</v>
      </c>
      <c r="F567" s="4">
        <f t="shared" ca="1" si="18"/>
        <v>0.77408563659793328</v>
      </c>
    </row>
    <row r="568" spans="5:6" x14ac:dyDescent="0.25">
      <c r="E568" s="4">
        <f t="shared" ca="1" si="17"/>
        <v>0.99643599996049936</v>
      </c>
      <c r="F568" s="4">
        <f t="shared" ca="1" si="18"/>
        <v>0.8222636179280256</v>
      </c>
    </row>
    <row r="569" spans="5:6" x14ac:dyDescent="0.25">
      <c r="E569" s="4">
        <f t="shared" ca="1" si="17"/>
        <v>0.20373364184933973</v>
      </c>
      <c r="F569" s="4">
        <f t="shared" ca="1" si="18"/>
        <v>0.21104937994382275</v>
      </c>
    </row>
    <row r="570" spans="5:6" x14ac:dyDescent="0.25">
      <c r="E570" s="4">
        <f t="shared" ca="1" si="17"/>
        <v>0.50144591885766188</v>
      </c>
      <c r="F570" s="4">
        <f t="shared" ca="1" si="18"/>
        <v>0.36049066329227442</v>
      </c>
    </row>
    <row r="571" spans="5:6" x14ac:dyDescent="0.25">
      <c r="E571" s="4">
        <f t="shared" ca="1" si="17"/>
        <v>0.82736132276420349</v>
      </c>
      <c r="F571" s="4">
        <f t="shared" ca="1" si="18"/>
        <v>0.54427481308223968</v>
      </c>
    </row>
    <row r="572" spans="5:6" x14ac:dyDescent="0.25">
      <c r="E572" s="4">
        <f t="shared" ca="1" si="17"/>
        <v>0.59107432071547994</v>
      </c>
      <c r="F572" s="4">
        <f t="shared" ca="1" si="18"/>
        <v>0.40467760966725913</v>
      </c>
    </row>
    <row r="573" spans="5:6" x14ac:dyDescent="0.25">
      <c r="E573" s="4">
        <f t="shared" ca="1" si="17"/>
        <v>0.84776586960093947</v>
      </c>
      <c r="F573" s="4">
        <f t="shared" ca="1" si="18"/>
        <v>0.56010563230740207</v>
      </c>
    </row>
    <row r="574" spans="5:6" x14ac:dyDescent="0.25">
      <c r="E574" s="4">
        <f t="shared" ca="1" si="17"/>
        <v>0.97571932320190491</v>
      </c>
      <c r="F574" s="4">
        <f t="shared" ca="1" si="18"/>
        <v>0.72429806304503219</v>
      </c>
    </row>
    <row r="575" spans="5:6" x14ac:dyDescent="0.25">
      <c r="E575" s="4">
        <f t="shared" ca="1" si="17"/>
        <v>0.73302478479388422</v>
      </c>
      <c r="F575" s="4">
        <f t="shared" ca="1" si="18"/>
        <v>0.48178680705635762</v>
      </c>
    </row>
    <row r="576" spans="5:6" x14ac:dyDescent="0.25">
      <c r="E576" s="4">
        <f t="shared" ca="1" si="17"/>
        <v>0.98293665924787599</v>
      </c>
      <c r="F576" s="4">
        <f t="shared" ca="1" si="18"/>
        <v>0.74631811665983938</v>
      </c>
    </row>
    <row r="577" spans="5:6" x14ac:dyDescent="0.25">
      <c r="E577" s="4">
        <f t="shared" ca="1" si="17"/>
        <v>0.91759513013505611</v>
      </c>
      <c r="F577" s="4">
        <f t="shared" ca="1" si="18"/>
        <v>0.62689501998931207</v>
      </c>
    </row>
    <row r="578" spans="5:6" x14ac:dyDescent="0.25">
      <c r="E578" s="4">
        <f t="shared" ca="1" si="17"/>
        <v>0.55757842294717841</v>
      </c>
      <c r="F578" s="4">
        <f t="shared" ca="1" si="18"/>
        <v>0.3879335213287663</v>
      </c>
    </row>
    <row r="579" spans="5:6" x14ac:dyDescent="0.25">
      <c r="E579" s="4">
        <f t="shared" ca="1" si="17"/>
        <v>0.45872812680585873</v>
      </c>
      <c r="F579" s="4">
        <f t="shared" ca="1" si="18"/>
        <v>0.33989708772941352</v>
      </c>
    </row>
    <row r="580" spans="5:6" x14ac:dyDescent="0.25">
      <c r="E580" s="4">
        <f t="shared" ref="E580:E643" ca="1" si="19">RAND()</f>
        <v>0.37183171769849677</v>
      </c>
      <c r="F580" s="4">
        <f t="shared" ref="F580:F643" ca="1" si="20">(1-(1-E580)^(1/$C$4))^(1/$C$3)</f>
        <v>0.2979880439626354</v>
      </c>
    </row>
    <row r="581" spans="5:6" x14ac:dyDescent="0.25">
      <c r="E581" s="4">
        <f t="shared" ca="1" si="19"/>
        <v>0.68140628037239304</v>
      </c>
      <c r="F581" s="4">
        <f t="shared" ca="1" si="20"/>
        <v>0.45220206234398264</v>
      </c>
    </row>
    <row r="582" spans="5:6" x14ac:dyDescent="0.25">
      <c r="E582" s="4">
        <f t="shared" ca="1" si="19"/>
        <v>0.92335986435194339</v>
      </c>
      <c r="F582" s="4">
        <f t="shared" ca="1" si="20"/>
        <v>0.63382823229081742</v>
      </c>
    </row>
    <row r="583" spans="5:6" x14ac:dyDescent="0.25">
      <c r="E583" s="4">
        <f t="shared" ca="1" si="19"/>
        <v>0.16199619344290617</v>
      </c>
      <c r="F583" s="4">
        <f t="shared" ca="1" si="20"/>
        <v>0.18635754433398177</v>
      </c>
    </row>
    <row r="584" spans="5:6" x14ac:dyDescent="0.25">
      <c r="E584" s="4">
        <f t="shared" ca="1" si="19"/>
        <v>0.83938205786505016</v>
      </c>
      <c r="F584" s="4">
        <f t="shared" ca="1" si="20"/>
        <v>0.55346235445620384</v>
      </c>
    </row>
    <row r="585" spans="5:6" x14ac:dyDescent="0.25">
      <c r="E585" s="4">
        <f t="shared" ca="1" si="19"/>
        <v>0.74379221492335124</v>
      </c>
      <c r="F585" s="4">
        <f t="shared" ca="1" si="20"/>
        <v>0.48827743648040539</v>
      </c>
    </row>
    <row r="586" spans="5:6" x14ac:dyDescent="0.25">
      <c r="E586" s="4">
        <f t="shared" ca="1" si="19"/>
        <v>0.48835735598604924</v>
      </c>
      <c r="F586" s="4">
        <f t="shared" ca="1" si="20"/>
        <v>0.35416447420113162</v>
      </c>
    </row>
    <row r="587" spans="5:6" x14ac:dyDescent="0.25">
      <c r="E587" s="4">
        <f t="shared" ca="1" si="19"/>
        <v>0.79383518058344815</v>
      </c>
      <c r="F587" s="4">
        <f t="shared" ca="1" si="20"/>
        <v>0.52039052037036937</v>
      </c>
    </row>
    <row r="588" spans="5:6" x14ac:dyDescent="0.25">
      <c r="E588" s="4">
        <f t="shared" ca="1" si="19"/>
        <v>0.54991482794615976</v>
      </c>
      <c r="F588" s="4">
        <f t="shared" ca="1" si="20"/>
        <v>0.38414785844654564</v>
      </c>
    </row>
    <row r="589" spans="5:6" x14ac:dyDescent="0.25">
      <c r="E589" s="4">
        <f t="shared" ca="1" si="19"/>
        <v>0.30136049772404394</v>
      </c>
      <c r="F589" s="4">
        <f t="shared" ca="1" si="20"/>
        <v>0.26308233937820291</v>
      </c>
    </row>
    <row r="590" spans="5:6" x14ac:dyDescent="0.25">
      <c r="E590" s="4">
        <f t="shared" ca="1" si="19"/>
        <v>1.5158937302942044E-2</v>
      </c>
      <c r="F590" s="4">
        <f t="shared" ca="1" si="20"/>
        <v>5.5229882584210792E-2</v>
      </c>
    </row>
    <row r="591" spans="5:6" x14ac:dyDescent="0.25">
      <c r="E591" s="4">
        <f t="shared" ca="1" si="19"/>
        <v>0.17637741269344864</v>
      </c>
      <c r="F591" s="4">
        <f t="shared" ca="1" si="20"/>
        <v>0.19510297510048677</v>
      </c>
    </row>
    <row r="592" spans="5:6" x14ac:dyDescent="0.25">
      <c r="E592" s="4">
        <f t="shared" ca="1" si="19"/>
        <v>0.97424291585596712</v>
      </c>
      <c r="F592" s="4">
        <f t="shared" ca="1" si="20"/>
        <v>0.72039020729853187</v>
      </c>
    </row>
    <row r="593" spans="5:6" x14ac:dyDescent="0.25">
      <c r="E593" s="4">
        <f t="shared" ca="1" si="19"/>
        <v>0.42810585829824221</v>
      </c>
      <c r="F593" s="4">
        <f t="shared" ca="1" si="20"/>
        <v>0.32517901447578418</v>
      </c>
    </row>
    <row r="594" spans="5:6" x14ac:dyDescent="0.25">
      <c r="E594" s="4">
        <f t="shared" ca="1" si="19"/>
        <v>0.18847461417970224</v>
      </c>
      <c r="F594" s="4">
        <f t="shared" ca="1" si="20"/>
        <v>0.20225642389904624</v>
      </c>
    </row>
    <row r="595" spans="5:6" x14ac:dyDescent="0.25">
      <c r="E595" s="4">
        <f t="shared" ca="1" si="19"/>
        <v>0.51500371935493328</v>
      </c>
      <c r="F595" s="4">
        <f t="shared" ca="1" si="20"/>
        <v>0.3670666142677394</v>
      </c>
    </row>
    <row r="596" spans="5:6" x14ac:dyDescent="0.25">
      <c r="E596" s="4">
        <f t="shared" ca="1" si="19"/>
        <v>0.47017829710947934</v>
      </c>
      <c r="F596" s="4">
        <f t="shared" ca="1" si="20"/>
        <v>0.34540433133786197</v>
      </c>
    </row>
    <row r="597" spans="5:6" x14ac:dyDescent="0.25">
      <c r="E597" s="4">
        <f t="shared" ca="1" si="19"/>
        <v>9.8914241651416046E-2</v>
      </c>
      <c r="F597" s="4">
        <f t="shared" ca="1" si="20"/>
        <v>0.14358099805671207</v>
      </c>
    </row>
    <row r="598" spans="5:6" x14ac:dyDescent="0.25">
      <c r="E598" s="4">
        <f t="shared" ca="1" si="19"/>
        <v>0.30006787743973551</v>
      </c>
      <c r="F598" s="4">
        <f t="shared" ca="1" si="20"/>
        <v>0.26242740693759237</v>
      </c>
    </row>
    <row r="599" spans="5:6" x14ac:dyDescent="0.25">
      <c r="E599" s="4">
        <f t="shared" ca="1" si="19"/>
        <v>0.65937004418655543</v>
      </c>
      <c r="F599" s="4">
        <f t="shared" ca="1" si="20"/>
        <v>0.44019817200748601</v>
      </c>
    </row>
    <row r="600" spans="5:6" x14ac:dyDescent="0.25">
      <c r="E600" s="4">
        <f t="shared" ca="1" si="19"/>
        <v>0.32193357508691689</v>
      </c>
      <c r="F600" s="4">
        <f t="shared" ca="1" si="20"/>
        <v>0.27342256202215343</v>
      </c>
    </row>
    <row r="601" spans="5:6" x14ac:dyDescent="0.25">
      <c r="E601" s="4">
        <f t="shared" ca="1" si="19"/>
        <v>0.18982514211109447</v>
      </c>
      <c r="F601" s="4">
        <f t="shared" ca="1" si="20"/>
        <v>0.2030445641485733</v>
      </c>
    </row>
    <row r="602" spans="5:6" x14ac:dyDescent="0.25">
      <c r="E602" s="4">
        <f t="shared" ca="1" si="19"/>
        <v>0.8041433376159739</v>
      </c>
      <c r="F602" s="4">
        <f t="shared" ca="1" si="20"/>
        <v>0.52749269377516494</v>
      </c>
    </row>
    <row r="603" spans="5:6" x14ac:dyDescent="0.25">
      <c r="E603" s="4">
        <f t="shared" ca="1" si="19"/>
        <v>4.1258148534387029E-2</v>
      </c>
      <c r="F603" s="4">
        <f t="shared" ca="1" si="20"/>
        <v>9.1603930591893465E-2</v>
      </c>
    </row>
    <row r="604" spans="5:6" x14ac:dyDescent="0.25">
      <c r="E604" s="4">
        <f t="shared" ca="1" si="19"/>
        <v>0.88512694764728939</v>
      </c>
      <c r="F604" s="4">
        <f t="shared" ca="1" si="20"/>
        <v>0.59270599532226642</v>
      </c>
    </row>
    <row r="605" spans="5:6" x14ac:dyDescent="0.25">
      <c r="E605" s="4">
        <f t="shared" ca="1" si="19"/>
        <v>0.91506637513782196</v>
      </c>
      <c r="F605" s="4">
        <f t="shared" ca="1" si="20"/>
        <v>0.62395260818052733</v>
      </c>
    </row>
    <row r="606" spans="5:6" x14ac:dyDescent="0.25">
      <c r="E606" s="4">
        <f t="shared" ca="1" si="19"/>
        <v>0.14556790626481331</v>
      </c>
      <c r="F606" s="4">
        <f t="shared" ca="1" si="20"/>
        <v>0.17599380617346388</v>
      </c>
    </row>
    <row r="607" spans="5:6" x14ac:dyDescent="0.25">
      <c r="E607" s="4">
        <f t="shared" ca="1" si="19"/>
        <v>0.66606980287936901</v>
      </c>
      <c r="F607" s="4">
        <f t="shared" ca="1" si="20"/>
        <v>0.4438143389962631</v>
      </c>
    </row>
    <row r="608" spans="5:6" x14ac:dyDescent="0.25">
      <c r="E608" s="4">
        <f t="shared" ca="1" si="19"/>
        <v>0.2190358993166861</v>
      </c>
      <c r="F608" s="4">
        <f t="shared" ca="1" si="20"/>
        <v>0.2196422210594485</v>
      </c>
    </row>
    <row r="609" spans="5:6" x14ac:dyDescent="0.25">
      <c r="E609" s="4">
        <f t="shared" ca="1" si="19"/>
        <v>0.94825539873692199</v>
      </c>
      <c r="F609" s="4">
        <f t="shared" ca="1" si="20"/>
        <v>0.66853498983698945</v>
      </c>
    </row>
    <row r="610" spans="5:6" x14ac:dyDescent="0.25">
      <c r="E610" s="4">
        <f t="shared" ca="1" si="19"/>
        <v>0.92176850040978653</v>
      </c>
      <c r="F610" s="4">
        <f t="shared" ca="1" si="20"/>
        <v>0.63188142524170532</v>
      </c>
    </row>
    <row r="611" spans="5:6" x14ac:dyDescent="0.25">
      <c r="E611" s="4">
        <f t="shared" ca="1" si="19"/>
        <v>0.39781848745050141</v>
      </c>
      <c r="F611" s="4">
        <f t="shared" ca="1" si="20"/>
        <v>0.31058646618180985</v>
      </c>
    </row>
    <row r="612" spans="5:6" x14ac:dyDescent="0.25">
      <c r="E612" s="4">
        <f t="shared" ca="1" si="19"/>
        <v>0.60918820851371369</v>
      </c>
      <c r="F612" s="4">
        <f t="shared" ca="1" si="20"/>
        <v>0.41389281765821984</v>
      </c>
    </row>
    <row r="613" spans="5:6" x14ac:dyDescent="0.25">
      <c r="E613" s="4">
        <f t="shared" ca="1" si="19"/>
        <v>0.4848058229381762</v>
      </c>
      <c r="F613" s="4">
        <f t="shared" ca="1" si="20"/>
        <v>0.35245096346010851</v>
      </c>
    </row>
    <row r="614" spans="5:6" x14ac:dyDescent="0.25">
      <c r="E614" s="4">
        <f t="shared" ca="1" si="19"/>
        <v>0.40277328247197053</v>
      </c>
      <c r="F614" s="4">
        <f t="shared" ca="1" si="20"/>
        <v>0.31297882276334876</v>
      </c>
    </row>
    <row r="615" spans="5:6" x14ac:dyDescent="0.25">
      <c r="E615" s="4">
        <f t="shared" ca="1" si="19"/>
        <v>0.6123496429091877</v>
      </c>
      <c r="F615" s="4">
        <f t="shared" ca="1" si="20"/>
        <v>0.41551456050263952</v>
      </c>
    </row>
    <row r="616" spans="5:6" x14ac:dyDescent="0.25">
      <c r="E616" s="4">
        <f t="shared" ca="1" si="19"/>
        <v>0.31456571214882201</v>
      </c>
      <c r="F616" s="4">
        <f t="shared" ca="1" si="20"/>
        <v>0.26973663150914379</v>
      </c>
    </row>
    <row r="617" spans="5:6" x14ac:dyDescent="0.25">
      <c r="E617" s="4">
        <f t="shared" ca="1" si="19"/>
        <v>4.4656200923197997E-2</v>
      </c>
      <c r="F617" s="4">
        <f t="shared" ca="1" si="20"/>
        <v>9.5368690463792802E-2</v>
      </c>
    </row>
    <row r="618" spans="5:6" x14ac:dyDescent="0.25">
      <c r="E618" s="4">
        <f t="shared" ca="1" si="19"/>
        <v>0.13240719479105645</v>
      </c>
      <c r="F618" s="4">
        <f t="shared" ca="1" si="20"/>
        <v>0.16735257889791461</v>
      </c>
    </row>
    <row r="619" spans="5:6" x14ac:dyDescent="0.25">
      <c r="E619" s="4">
        <f t="shared" ca="1" si="19"/>
        <v>0.43765152334186985</v>
      </c>
      <c r="F619" s="4">
        <f t="shared" ca="1" si="20"/>
        <v>0.3297677895357054</v>
      </c>
    </row>
    <row r="620" spans="5:6" x14ac:dyDescent="0.25">
      <c r="E620" s="4">
        <f t="shared" ca="1" si="19"/>
        <v>0.39149901543088728</v>
      </c>
      <c r="F620" s="4">
        <f t="shared" ca="1" si="20"/>
        <v>0.30753124802469517</v>
      </c>
    </row>
    <row r="621" spans="5:6" x14ac:dyDescent="0.25">
      <c r="E621" s="4">
        <f t="shared" ca="1" si="19"/>
        <v>0.33541694805500266</v>
      </c>
      <c r="F621" s="4">
        <f t="shared" ca="1" si="20"/>
        <v>0.28012355443580272</v>
      </c>
    </row>
    <row r="622" spans="5:6" x14ac:dyDescent="0.25">
      <c r="E622" s="4">
        <f t="shared" ca="1" si="19"/>
        <v>0.1547063056885235</v>
      </c>
      <c r="F622" s="4">
        <f t="shared" ca="1" si="20"/>
        <v>0.18181184816326487</v>
      </c>
    </row>
    <row r="623" spans="5:6" x14ac:dyDescent="0.25">
      <c r="E623" s="4">
        <f t="shared" ca="1" si="19"/>
        <v>0.88637121072989289</v>
      </c>
      <c r="F623" s="4">
        <f t="shared" ca="1" si="20"/>
        <v>0.59389546303278917</v>
      </c>
    </row>
    <row r="624" spans="5:6" x14ac:dyDescent="0.25">
      <c r="E624" s="4">
        <f t="shared" ca="1" si="19"/>
        <v>0.32691244557192123</v>
      </c>
      <c r="F624" s="4">
        <f t="shared" ca="1" si="20"/>
        <v>0.27590336493814682</v>
      </c>
    </row>
    <row r="625" spans="5:6" x14ac:dyDescent="0.25">
      <c r="E625" s="4">
        <f t="shared" ca="1" si="19"/>
        <v>0.29832099490167785</v>
      </c>
      <c r="F625" s="4">
        <f t="shared" ca="1" si="20"/>
        <v>0.26154125025027175</v>
      </c>
    </row>
    <row r="626" spans="5:6" x14ac:dyDescent="0.25">
      <c r="E626" s="4">
        <f t="shared" ca="1" si="19"/>
        <v>0.7956210646721833</v>
      </c>
      <c r="F626" s="4">
        <f t="shared" ca="1" si="20"/>
        <v>0.5216071403060587</v>
      </c>
    </row>
    <row r="627" spans="5:6" x14ac:dyDescent="0.25">
      <c r="E627" s="4">
        <f t="shared" ca="1" si="19"/>
        <v>0.45506474469672564</v>
      </c>
      <c r="F627" s="4">
        <f t="shared" ca="1" si="20"/>
        <v>0.33813610001066591</v>
      </c>
    </row>
    <row r="628" spans="5:6" x14ac:dyDescent="0.25">
      <c r="E628" s="4">
        <f t="shared" ca="1" si="19"/>
        <v>0.68357187259161811</v>
      </c>
      <c r="F628" s="4">
        <f t="shared" ca="1" si="20"/>
        <v>0.45339952995598498</v>
      </c>
    </row>
    <row r="629" spans="5:6" x14ac:dyDescent="0.25">
      <c r="E629" s="4">
        <f t="shared" ca="1" si="19"/>
        <v>0.11556858768832623</v>
      </c>
      <c r="F629" s="4">
        <f t="shared" ca="1" si="20"/>
        <v>0.15576543143218607</v>
      </c>
    </row>
    <row r="630" spans="5:6" x14ac:dyDescent="0.25">
      <c r="E630" s="4">
        <f t="shared" ca="1" si="19"/>
        <v>0.57137360950061233</v>
      </c>
      <c r="F630" s="4">
        <f t="shared" ca="1" si="20"/>
        <v>0.3947878803796383</v>
      </c>
    </row>
    <row r="631" spans="5:6" x14ac:dyDescent="0.25">
      <c r="E631" s="4">
        <f t="shared" ca="1" si="19"/>
        <v>0.2769627369774128</v>
      </c>
      <c r="F631" s="4">
        <f t="shared" ca="1" si="20"/>
        <v>0.25059990139719202</v>
      </c>
    </row>
    <row r="632" spans="5:6" x14ac:dyDescent="0.25">
      <c r="E632" s="4">
        <f t="shared" ca="1" si="19"/>
        <v>0.99058157546971637</v>
      </c>
      <c r="F632" s="4">
        <f t="shared" ca="1" si="20"/>
        <v>0.77886780469378813</v>
      </c>
    </row>
    <row r="633" spans="5:6" x14ac:dyDescent="0.25">
      <c r="E633" s="4">
        <f t="shared" ca="1" si="19"/>
        <v>9.2944244487992433E-3</v>
      </c>
      <c r="F633" s="4">
        <f t="shared" ca="1" si="20"/>
        <v>4.319530747767604E-2</v>
      </c>
    </row>
    <row r="634" spans="5:6" x14ac:dyDescent="0.25">
      <c r="E634" s="4">
        <f t="shared" ca="1" si="19"/>
        <v>0.88661784359672635</v>
      </c>
      <c r="F634" s="4">
        <f t="shared" ca="1" si="20"/>
        <v>0.59413218637280996</v>
      </c>
    </row>
    <row r="635" spans="5:6" x14ac:dyDescent="0.25">
      <c r="E635" s="4">
        <f t="shared" ca="1" si="19"/>
        <v>0.73451305004132994</v>
      </c>
      <c r="F635" s="4">
        <f t="shared" ca="1" si="20"/>
        <v>0.48267645556384875</v>
      </c>
    </row>
    <row r="636" spans="5:6" x14ac:dyDescent="0.25">
      <c r="E636" s="4">
        <f t="shared" ca="1" si="19"/>
        <v>0.28468081605145434</v>
      </c>
      <c r="F636" s="4">
        <f t="shared" ca="1" si="20"/>
        <v>0.25457757386743601</v>
      </c>
    </row>
    <row r="637" spans="5:6" x14ac:dyDescent="0.25">
      <c r="E637" s="4">
        <f t="shared" ca="1" si="19"/>
        <v>0.34173616095035386</v>
      </c>
      <c r="F637" s="4">
        <f t="shared" ca="1" si="20"/>
        <v>0.28324616763119842</v>
      </c>
    </row>
    <row r="638" spans="5:6" x14ac:dyDescent="0.25">
      <c r="E638" s="4">
        <f t="shared" ca="1" si="19"/>
        <v>0.30782462241058839</v>
      </c>
      <c r="F638" s="4">
        <f t="shared" ca="1" si="20"/>
        <v>0.26634778052438818</v>
      </c>
    </row>
    <row r="639" spans="5:6" x14ac:dyDescent="0.25">
      <c r="E639" s="4">
        <f t="shared" ca="1" si="19"/>
        <v>0.68849278307332706</v>
      </c>
      <c r="F639" s="4">
        <f t="shared" ca="1" si="20"/>
        <v>0.4561332595534221</v>
      </c>
    </row>
    <row r="640" spans="5:6" x14ac:dyDescent="0.25">
      <c r="E640" s="4">
        <f t="shared" ca="1" si="19"/>
        <v>0.17185013532601245</v>
      </c>
      <c r="F640" s="4">
        <f t="shared" ca="1" si="20"/>
        <v>0.19237977642018789</v>
      </c>
    </row>
    <row r="641" spans="5:6" x14ac:dyDescent="0.25">
      <c r="E641" s="4">
        <f t="shared" ca="1" si="19"/>
        <v>0.58515032803041234</v>
      </c>
      <c r="F641" s="4">
        <f t="shared" ca="1" si="20"/>
        <v>0.40169020761309582</v>
      </c>
    </row>
    <row r="642" spans="5:6" x14ac:dyDescent="0.25">
      <c r="E642" s="4">
        <f t="shared" ca="1" si="19"/>
        <v>0.75971122209766007</v>
      </c>
      <c r="F642" s="4">
        <f t="shared" ca="1" si="20"/>
        <v>0.49811964116646312</v>
      </c>
    </row>
    <row r="643" spans="5:6" x14ac:dyDescent="0.25">
      <c r="E643" s="4">
        <f t="shared" ca="1" si="19"/>
        <v>0.27303475393603849</v>
      </c>
      <c r="F643" s="4">
        <f t="shared" ca="1" si="20"/>
        <v>0.24856433206663009</v>
      </c>
    </row>
    <row r="644" spans="5:6" x14ac:dyDescent="0.25">
      <c r="E644" s="4">
        <f t="shared" ref="E644:E707" ca="1" si="21">RAND()</f>
        <v>0.87678939052046778</v>
      </c>
      <c r="F644" s="4">
        <f t="shared" ref="F644:F707" ca="1" si="22">(1-(1-E644)^(1/$C$4))^(1/$C$3)</f>
        <v>0.58493234335272604</v>
      </c>
    </row>
    <row r="645" spans="5:6" x14ac:dyDescent="0.25">
      <c r="E645" s="4">
        <f t="shared" ca="1" si="21"/>
        <v>7.6113262443111673E-2</v>
      </c>
      <c r="F645" s="4">
        <f t="shared" ca="1" si="22"/>
        <v>0.12533344771955895</v>
      </c>
    </row>
    <row r="646" spans="5:6" x14ac:dyDescent="0.25">
      <c r="E646" s="4">
        <f t="shared" ca="1" si="21"/>
        <v>0.13387342375643441</v>
      </c>
      <c r="F646" s="4">
        <f t="shared" ca="1" si="22"/>
        <v>0.16833193697423127</v>
      </c>
    </row>
    <row r="647" spans="5:6" x14ac:dyDescent="0.25">
      <c r="E647" s="4">
        <f t="shared" ca="1" si="21"/>
        <v>0.56017536562869064</v>
      </c>
      <c r="F647" s="4">
        <f t="shared" ca="1" si="22"/>
        <v>0.38921981076932266</v>
      </c>
    </row>
    <row r="648" spans="5:6" x14ac:dyDescent="0.25">
      <c r="E648" s="4">
        <f t="shared" ca="1" si="21"/>
        <v>0.55127981223572264</v>
      </c>
      <c r="F648" s="4">
        <f t="shared" ca="1" si="22"/>
        <v>0.38482105297962554</v>
      </c>
    </row>
    <row r="649" spans="5:6" x14ac:dyDescent="0.25">
      <c r="E649" s="4">
        <f t="shared" ca="1" si="21"/>
        <v>0.81115014326797519</v>
      </c>
      <c r="F649" s="4">
        <f t="shared" ca="1" si="22"/>
        <v>0.5324361228600204</v>
      </c>
    </row>
    <row r="650" spans="5:6" x14ac:dyDescent="0.25">
      <c r="E650" s="4">
        <f t="shared" ca="1" si="21"/>
        <v>0.99067382654036162</v>
      </c>
      <c r="F650" s="4">
        <f t="shared" ca="1" si="22"/>
        <v>0.77936427683746989</v>
      </c>
    </row>
    <row r="651" spans="5:6" x14ac:dyDescent="0.25">
      <c r="E651" s="4">
        <f t="shared" ca="1" si="21"/>
        <v>0.87860231772173802</v>
      </c>
      <c r="F651" s="4">
        <f t="shared" ca="1" si="22"/>
        <v>0.58659464886102608</v>
      </c>
    </row>
    <row r="652" spans="5:6" x14ac:dyDescent="0.25">
      <c r="E652" s="4">
        <f t="shared" ca="1" si="21"/>
        <v>0.6759440651092179</v>
      </c>
      <c r="F652" s="4">
        <f t="shared" ca="1" si="22"/>
        <v>0.44919644230409633</v>
      </c>
    </row>
    <row r="653" spans="5:6" x14ac:dyDescent="0.25">
      <c r="E653" s="4">
        <f t="shared" ca="1" si="21"/>
        <v>0.51709666238820795</v>
      </c>
      <c r="F653" s="4">
        <f t="shared" ca="1" si="22"/>
        <v>0.36808420042287943</v>
      </c>
    </row>
    <row r="654" spans="5:6" x14ac:dyDescent="0.25">
      <c r="E654" s="4">
        <f t="shared" ca="1" si="21"/>
        <v>0.42430926970315463</v>
      </c>
      <c r="F654" s="4">
        <f t="shared" ca="1" si="22"/>
        <v>0.32335306246788154</v>
      </c>
    </row>
    <row r="655" spans="5:6" x14ac:dyDescent="0.25">
      <c r="E655" s="4">
        <f t="shared" ca="1" si="21"/>
        <v>0.59070906972820536</v>
      </c>
      <c r="F655" s="4">
        <f t="shared" ca="1" si="22"/>
        <v>0.40449306111377192</v>
      </c>
    </row>
    <row r="656" spans="5:6" x14ac:dyDescent="0.25">
      <c r="E656" s="4">
        <f t="shared" ca="1" si="21"/>
        <v>0.696244708047559</v>
      </c>
      <c r="F656" s="4">
        <f t="shared" ca="1" si="22"/>
        <v>0.46047683234405262</v>
      </c>
    </row>
    <row r="657" spans="5:6" x14ac:dyDescent="0.25">
      <c r="E657" s="4">
        <f t="shared" ca="1" si="21"/>
        <v>0.62874703473657401</v>
      </c>
      <c r="F657" s="4">
        <f t="shared" ca="1" si="22"/>
        <v>0.42399662916443387</v>
      </c>
    </row>
    <row r="658" spans="5:6" x14ac:dyDescent="0.25">
      <c r="E658" s="4">
        <f t="shared" ca="1" si="21"/>
        <v>0.26481882729555284</v>
      </c>
      <c r="F658" s="4">
        <f t="shared" ca="1" si="22"/>
        <v>0.24428071392985565</v>
      </c>
    </row>
    <row r="659" spans="5:6" x14ac:dyDescent="0.25">
      <c r="E659" s="4">
        <f t="shared" ca="1" si="21"/>
        <v>0.28797419110496769</v>
      </c>
      <c r="F659" s="4">
        <f t="shared" ca="1" si="22"/>
        <v>0.2562663975146352</v>
      </c>
    </row>
    <row r="660" spans="5:6" x14ac:dyDescent="0.25">
      <c r="E660" s="4">
        <f t="shared" ca="1" si="21"/>
        <v>0.39748050545408509</v>
      </c>
      <c r="F660" s="4">
        <f t="shared" ca="1" si="22"/>
        <v>0.31042318136568386</v>
      </c>
    </row>
    <row r="661" spans="5:6" x14ac:dyDescent="0.25">
      <c r="E661" s="4">
        <f t="shared" ca="1" si="21"/>
        <v>6.892248346207297E-2</v>
      </c>
      <c r="F661" s="4">
        <f t="shared" ca="1" si="22"/>
        <v>0.11908415920937428</v>
      </c>
    </row>
    <row r="662" spans="5:6" x14ac:dyDescent="0.25">
      <c r="E662" s="4">
        <f t="shared" ca="1" si="21"/>
        <v>0.68756689490287159</v>
      </c>
      <c r="F662" s="4">
        <f t="shared" ca="1" si="22"/>
        <v>0.45561752982429293</v>
      </c>
    </row>
    <row r="663" spans="5:6" x14ac:dyDescent="0.25">
      <c r="E663" s="4">
        <f t="shared" ca="1" si="21"/>
        <v>0.82357207113688158</v>
      </c>
      <c r="F663" s="4">
        <f t="shared" ca="1" si="22"/>
        <v>0.54145401689305217</v>
      </c>
    </row>
    <row r="664" spans="5:6" x14ac:dyDescent="0.25">
      <c r="E664" s="4">
        <f t="shared" ca="1" si="21"/>
        <v>0.71667131952991703</v>
      </c>
      <c r="F664" s="4">
        <f t="shared" ca="1" si="22"/>
        <v>0.47215849130943977</v>
      </c>
    </row>
    <row r="665" spans="5:6" x14ac:dyDescent="0.25">
      <c r="E665" s="4">
        <f t="shared" ca="1" si="21"/>
        <v>0.71619347913773668</v>
      </c>
      <c r="F665" s="4">
        <f t="shared" ca="1" si="22"/>
        <v>0.47188103317392643</v>
      </c>
    </row>
    <row r="666" spans="5:6" x14ac:dyDescent="0.25">
      <c r="E666" s="4">
        <f t="shared" ca="1" si="21"/>
        <v>0.88313052114260771</v>
      </c>
      <c r="F666" s="4">
        <f t="shared" ca="1" si="22"/>
        <v>0.59081393541989735</v>
      </c>
    </row>
    <row r="667" spans="5:6" x14ac:dyDescent="0.25">
      <c r="E667" s="4">
        <f t="shared" ca="1" si="21"/>
        <v>0.73872135572624864</v>
      </c>
      <c r="F667" s="4">
        <f t="shared" ca="1" si="22"/>
        <v>0.48520489108218601</v>
      </c>
    </row>
    <row r="668" spans="5:6" x14ac:dyDescent="0.25">
      <c r="E668" s="4">
        <f t="shared" ca="1" si="21"/>
        <v>2.1027450844438245E-2</v>
      </c>
      <c r="F668" s="4">
        <f t="shared" ca="1" si="22"/>
        <v>6.5125382249130476E-2</v>
      </c>
    </row>
    <row r="669" spans="5:6" x14ac:dyDescent="0.25">
      <c r="E669" s="4">
        <f t="shared" ca="1" si="21"/>
        <v>0.52560080862127068</v>
      </c>
      <c r="F669" s="4">
        <f t="shared" ca="1" si="22"/>
        <v>0.37222648142092757</v>
      </c>
    </row>
    <row r="670" spans="5:6" x14ac:dyDescent="0.25">
      <c r="E670" s="4">
        <f t="shared" ca="1" si="21"/>
        <v>0.97089679565193709</v>
      </c>
      <c r="F670" s="4">
        <f t="shared" ca="1" si="22"/>
        <v>0.71208615738558756</v>
      </c>
    </row>
    <row r="671" spans="5:6" x14ac:dyDescent="0.25">
      <c r="E671" s="4">
        <f t="shared" ca="1" si="21"/>
        <v>0.1870075469201623</v>
      </c>
      <c r="F671" s="4">
        <f t="shared" ca="1" si="22"/>
        <v>0.20139797425347225</v>
      </c>
    </row>
    <row r="672" spans="5:6" x14ac:dyDescent="0.25">
      <c r="E672" s="4">
        <f t="shared" ca="1" si="21"/>
        <v>3.0097355003850468E-2</v>
      </c>
      <c r="F672" s="4">
        <f t="shared" ca="1" si="22"/>
        <v>7.805943849697973E-2</v>
      </c>
    </row>
    <row r="673" spans="5:6" x14ac:dyDescent="0.25">
      <c r="E673" s="4">
        <f t="shared" ca="1" si="21"/>
        <v>0.91627354057026067</v>
      </c>
      <c r="F673" s="4">
        <f t="shared" ca="1" si="22"/>
        <v>0.62535009780294593</v>
      </c>
    </row>
    <row r="674" spans="5:6" x14ac:dyDescent="0.25">
      <c r="E674" s="4">
        <f t="shared" ca="1" si="21"/>
        <v>0.65925641586925299</v>
      </c>
      <c r="F674" s="4">
        <f t="shared" ca="1" si="22"/>
        <v>0.44013708001834773</v>
      </c>
    </row>
    <row r="675" spans="5:6" x14ac:dyDescent="0.25">
      <c r="E675" s="4">
        <f t="shared" ca="1" si="21"/>
        <v>0.92776862067072385</v>
      </c>
      <c r="F675" s="4">
        <f t="shared" ca="1" si="22"/>
        <v>0.63936324374448583</v>
      </c>
    </row>
    <row r="676" spans="5:6" x14ac:dyDescent="0.25">
      <c r="E676" s="4">
        <f t="shared" ca="1" si="21"/>
        <v>0.31286363716092547</v>
      </c>
      <c r="F676" s="4">
        <f t="shared" ca="1" si="22"/>
        <v>0.26888250284255982</v>
      </c>
    </row>
    <row r="677" spans="5:6" x14ac:dyDescent="0.25">
      <c r="E677" s="4">
        <f t="shared" ca="1" si="21"/>
        <v>0.84190475515068131</v>
      </c>
      <c r="F677" s="4">
        <f t="shared" ca="1" si="22"/>
        <v>0.55543983579910228</v>
      </c>
    </row>
    <row r="678" spans="5:6" x14ac:dyDescent="0.25">
      <c r="E678" s="4">
        <f t="shared" ca="1" si="21"/>
        <v>0.62169017155877693</v>
      </c>
      <c r="F678" s="4">
        <f t="shared" ca="1" si="22"/>
        <v>0.42033126292816531</v>
      </c>
    </row>
    <row r="679" spans="5:6" x14ac:dyDescent="0.25">
      <c r="E679" s="4">
        <f t="shared" ca="1" si="21"/>
        <v>0.74423509097542739</v>
      </c>
      <c r="F679" s="4">
        <f t="shared" ca="1" si="22"/>
        <v>0.48854716212567539</v>
      </c>
    </row>
    <row r="680" spans="5:6" x14ac:dyDescent="0.25">
      <c r="E680" s="4">
        <f t="shared" ca="1" si="21"/>
        <v>0.23313776231967154</v>
      </c>
      <c r="F680" s="4">
        <f t="shared" ca="1" si="22"/>
        <v>0.22738728767256255</v>
      </c>
    </row>
    <row r="681" spans="5:6" x14ac:dyDescent="0.25">
      <c r="E681" s="4">
        <f t="shared" ca="1" si="21"/>
        <v>0.71733153127198279</v>
      </c>
      <c r="F681" s="4">
        <f t="shared" ca="1" si="22"/>
        <v>0.47254219126949598</v>
      </c>
    </row>
    <row r="682" spans="5:6" x14ac:dyDescent="0.25">
      <c r="E682" s="4">
        <f t="shared" ca="1" si="21"/>
        <v>0.67260561466718527</v>
      </c>
      <c r="F682" s="4">
        <f t="shared" ca="1" si="22"/>
        <v>0.44736954404058921</v>
      </c>
    </row>
    <row r="683" spans="5:6" x14ac:dyDescent="0.25">
      <c r="E683" s="4">
        <f t="shared" ca="1" si="21"/>
        <v>0.73186638810908522</v>
      </c>
      <c r="F683" s="4">
        <f t="shared" ca="1" si="22"/>
        <v>0.4810959555921151</v>
      </c>
    </row>
    <row r="684" spans="5:6" x14ac:dyDescent="0.25">
      <c r="E684" s="4">
        <f t="shared" ca="1" si="21"/>
        <v>0.85073831141987777</v>
      </c>
      <c r="F684" s="4">
        <f t="shared" ca="1" si="22"/>
        <v>0.56251177113185924</v>
      </c>
    </row>
    <row r="685" spans="5:6" x14ac:dyDescent="0.25">
      <c r="E685" s="4">
        <f t="shared" ca="1" si="21"/>
        <v>0.696082855411431</v>
      </c>
      <c r="F685" s="4">
        <f t="shared" ca="1" si="22"/>
        <v>0.46038566414816195</v>
      </c>
    </row>
    <row r="686" spans="5:6" x14ac:dyDescent="0.25">
      <c r="E686" s="4">
        <f t="shared" ca="1" si="21"/>
        <v>0.32804145581028832</v>
      </c>
      <c r="F686" s="4">
        <f t="shared" ca="1" si="22"/>
        <v>0.2764648439610754</v>
      </c>
    </row>
    <row r="687" spans="5:6" x14ac:dyDescent="0.25">
      <c r="E687" s="4">
        <f t="shared" ca="1" si="21"/>
        <v>0.23790327289573676</v>
      </c>
      <c r="F687" s="4">
        <f t="shared" ca="1" si="22"/>
        <v>0.22997068688485442</v>
      </c>
    </row>
    <row r="688" spans="5:6" x14ac:dyDescent="0.25">
      <c r="E688" s="4">
        <f t="shared" ca="1" si="21"/>
        <v>2.8725451819439751E-2</v>
      </c>
      <c r="F688" s="4">
        <f t="shared" ca="1" si="22"/>
        <v>7.623820312658057E-2</v>
      </c>
    </row>
    <row r="689" spans="5:6" x14ac:dyDescent="0.25">
      <c r="E689" s="4">
        <f t="shared" ca="1" si="21"/>
        <v>0.28054240080759985</v>
      </c>
      <c r="F689" s="4">
        <f t="shared" ca="1" si="22"/>
        <v>0.25244830095617987</v>
      </c>
    </row>
    <row r="690" spans="5:6" x14ac:dyDescent="0.25">
      <c r="E690" s="4">
        <f t="shared" ca="1" si="21"/>
        <v>0.82799310775054913</v>
      </c>
      <c r="F690" s="4">
        <f t="shared" ca="1" si="22"/>
        <v>0.54474849663794556</v>
      </c>
    </row>
    <row r="691" spans="5:6" x14ac:dyDescent="0.25">
      <c r="E691" s="4">
        <f t="shared" ca="1" si="21"/>
        <v>0.11578748158478502</v>
      </c>
      <c r="F691" s="4">
        <f t="shared" ca="1" si="22"/>
        <v>0.15592040522122219</v>
      </c>
    </row>
    <row r="692" spans="5:6" x14ac:dyDescent="0.25">
      <c r="E692" s="4">
        <f t="shared" ca="1" si="21"/>
        <v>0.67667016620398235</v>
      </c>
      <c r="F692" s="4">
        <f t="shared" ca="1" si="22"/>
        <v>0.44959478959622795</v>
      </c>
    </row>
    <row r="693" spans="5:6" x14ac:dyDescent="0.25">
      <c r="E693" s="4">
        <f t="shared" ca="1" si="21"/>
        <v>0.79790714845034705</v>
      </c>
      <c r="F693" s="4">
        <f t="shared" ca="1" si="22"/>
        <v>0.52317281047122022</v>
      </c>
    </row>
    <row r="694" spans="5:6" x14ac:dyDescent="0.25">
      <c r="E694" s="4">
        <f t="shared" ca="1" si="21"/>
        <v>0.10807602599628219</v>
      </c>
      <c r="F694" s="4">
        <f t="shared" ca="1" si="22"/>
        <v>0.15038360873238407</v>
      </c>
    </row>
    <row r="695" spans="5:6" x14ac:dyDescent="0.25">
      <c r="E695" s="4">
        <f t="shared" ca="1" si="21"/>
        <v>0.10781341274837819</v>
      </c>
      <c r="F695" s="4">
        <f t="shared" ca="1" si="22"/>
        <v>0.1501921481989188</v>
      </c>
    </row>
    <row r="696" spans="5:6" x14ac:dyDescent="0.25">
      <c r="E696" s="4">
        <f t="shared" ca="1" si="21"/>
        <v>7.415659446994205E-2</v>
      </c>
      <c r="F696" s="4">
        <f t="shared" ca="1" si="22"/>
        <v>0.12366044808556156</v>
      </c>
    </row>
    <row r="697" spans="5:6" x14ac:dyDescent="0.25">
      <c r="E697" s="4">
        <f t="shared" ca="1" si="21"/>
        <v>0.69445386900371042</v>
      </c>
      <c r="F697" s="4">
        <f t="shared" ca="1" si="22"/>
        <v>0.4594692435663375</v>
      </c>
    </row>
    <row r="698" spans="5:6" x14ac:dyDescent="0.25">
      <c r="E698" s="4">
        <f t="shared" ca="1" si="21"/>
        <v>0.7426051655015965</v>
      </c>
      <c r="F698" s="4">
        <f t="shared" ca="1" si="22"/>
        <v>0.48755558798747745</v>
      </c>
    </row>
    <row r="699" spans="5:6" x14ac:dyDescent="0.25">
      <c r="E699" s="4">
        <f t="shared" ca="1" si="21"/>
        <v>0.25975727490562739</v>
      </c>
      <c r="F699" s="4">
        <f t="shared" ca="1" si="22"/>
        <v>0.24162332577566903</v>
      </c>
    </row>
    <row r="700" spans="5:6" x14ac:dyDescent="0.25">
      <c r="E700" s="4">
        <f t="shared" ca="1" si="21"/>
        <v>0.23113429748396264</v>
      </c>
      <c r="F700" s="4">
        <f t="shared" ca="1" si="22"/>
        <v>0.22629627090680579</v>
      </c>
    </row>
    <row r="701" spans="5:6" x14ac:dyDescent="0.25">
      <c r="E701" s="4">
        <f t="shared" ca="1" si="21"/>
        <v>0.70119167291326123</v>
      </c>
      <c r="F701" s="4">
        <f t="shared" ca="1" si="22"/>
        <v>0.46327351316693449</v>
      </c>
    </row>
    <row r="702" spans="5:6" x14ac:dyDescent="0.25">
      <c r="E702" s="4">
        <f t="shared" ca="1" si="21"/>
        <v>0.25350764316620789</v>
      </c>
      <c r="F702" s="4">
        <f t="shared" ca="1" si="22"/>
        <v>0.23832166901021323</v>
      </c>
    </row>
    <row r="703" spans="5:6" x14ac:dyDescent="0.25">
      <c r="E703" s="4">
        <f t="shared" ca="1" si="21"/>
        <v>0.11204589145034505</v>
      </c>
      <c r="F703" s="4">
        <f t="shared" ca="1" si="22"/>
        <v>0.15325414032709397</v>
      </c>
    </row>
    <row r="704" spans="5:6" x14ac:dyDescent="0.25">
      <c r="E704" s="4">
        <f t="shared" ca="1" si="21"/>
        <v>0.85463704439192434</v>
      </c>
      <c r="F704" s="4">
        <f t="shared" ca="1" si="22"/>
        <v>0.56571056155587485</v>
      </c>
    </row>
    <row r="705" spans="5:6" x14ac:dyDescent="0.25">
      <c r="E705" s="4">
        <f t="shared" ca="1" si="21"/>
        <v>0.49895723749820786</v>
      </c>
      <c r="F705" s="4">
        <f t="shared" ca="1" si="22"/>
        <v>0.359286276168303</v>
      </c>
    </row>
    <row r="706" spans="5:6" x14ac:dyDescent="0.25">
      <c r="E706" s="4">
        <f t="shared" ca="1" si="21"/>
        <v>0.45348818999344087</v>
      </c>
      <c r="F706" s="4">
        <f t="shared" ca="1" si="22"/>
        <v>0.33737834909600517</v>
      </c>
    </row>
    <row r="707" spans="5:6" x14ac:dyDescent="0.25">
      <c r="E707" s="4">
        <f t="shared" ca="1" si="21"/>
        <v>0.18888580431507385</v>
      </c>
      <c r="F707" s="4">
        <f t="shared" ca="1" si="22"/>
        <v>0.2024965995254418</v>
      </c>
    </row>
    <row r="708" spans="5:6" x14ac:dyDescent="0.25">
      <c r="E708" s="4">
        <f t="shared" ref="E708:E771" ca="1" si="23">RAND()</f>
        <v>0.82148477944100795</v>
      </c>
      <c r="F708" s="4">
        <f t="shared" ref="F708:F771" ca="1" si="24">(1-(1-E708)^(1/$C$4))^(1/$C$3)</f>
        <v>0.53991465788117377</v>
      </c>
    </row>
    <row r="709" spans="5:6" x14ac:dyDescent="0.25">
      <c r="E709" s="4">
        <f t="shared" ca="1" si="23"/>
        <v>0.26810174637167394</v>
      </c>
      <c r="F709" s="4">
        <f t="shared" ca="1" si="24"/>
        <v>0.24599668482325474</v>
      </c>
    </row>
    <row r="710" spans="5:6" x14ac:dyDescent="0.25">
      <c r="E710" s="4">
        <f t="shared" ca="1" si="23"/>
        <v>0.94297519195369306</v>
      </c>
      <c r="F710" s="4">
        <f t="shared" ca="1" si="24"/>
        <v>0.66036818763446703</v>
      </c>
    </row>
    <row r="711" spans="5:6" x14ac:dyDescent="0.25">
      <c r="E711" s="4">
        <f t="shared" ca="1" si="23"/>
        <v>0.25980878252857686</v>
      </c>
      <c r="F711" s="4">
        <f t="shared" ca="1" si="24"/>
        <v>0.24165044149009765</v>
      </c>
    </row>
    <row r="712" spans="5:6" x14ac:dyDescent="0.25">
      <c r="E712" s="4">
        <f t="shared" ca="1" si="23"/>
        <v>1.0893166102221796E-2</v>
      </c>
      <c r="F712" s="4">
        <f t="shared" ca="1" si="24"/>
        <v>4.677807849264029E-2</v>
      </c>
    </row>
    <row r="713" spans="5:6" x14ac:dyDescent="0.25">
      <c r="E713" s="4">
        <f t="shared" ca="1" si="23"/>
        <v>0.24564729275741104</v>
      </c>
      <c r="F713" s="4">
        <f t="shared" ca="1" si="24"/>
        <v>0.23413500527464121</v>
      </c>
    </row>
    <row r="714" spans="5:6" x14ac:dyDescent="0.25">
      <c r="E714" s="4">
        <f t="shared" ca="1" si="23"/>
        <v>0.74143210420052652</v>
      </c>
      <c r="F714" s="4">
        <f t="shared" ca="1" si="24"/>
        <v>0.48684381161854207</v>
      </c>
    </row>
    <row r="715" spans="5:6" x14ac:dyDescent="0.25">
      <c r="E715" s="4">
        <f t="shared" ca="1" si="23"/>
        <v>0.52878521718230476</v>
      </c>
      <c r="F715" s="4">
        <f t="shared" ca="1" si="24"/>
        <v>0.37378090624574523</v>
      </c>
    </row>
    <row r="716" spans="5:6" x14ac:dyDescent="0.25">
      <c r="E716" s="4">
        <f t="shared" ca="1" si="23"/>
        <v>0.9305146440918991</v>
      </c>
      <c r="F716" s="4">
        <f t="shared" ca="1" si="24"/>
        <v>0.64292345134367823</v>
      </c>
    </row>
    <row r="717" spans="5:6" x14ac:dyDescent="0.25">
      <c r="E717" s="4">
        <f t="shared" ca="1" si="23"/>
        <v>0.49562604786896736</v>
      </c>
      <c r="F717" s="4">
        <f t="shared" ca="1" si="24"/>
        <v>0.35767532745800551</v>
      </c>
    </row>
    <row r="718" spans="5:6" x14ac:dyDescent="0.25">
      <c r="E718" s="4">
        <f t="shared" ca="1" si="23"/>
        <v>0.13412585891320561</v>
      </c>
      <c r="F718" s="4">
        <f t="shared" ca="1" si="24"/>
        <v>0.16850010831132411</v>
      </c>
    </row>
    <row r="719" spans="5:6" x14ac:dyDescent="0.25">
      <c r="E719" s="4">
        <f t="shared" ca="1" si="23"/>
        <v>0.95727875795193806</v>
      </c>
      <c r="F719" s="4">
        <f t="shared" ca="1" si="24"/>
        <v>0.68391076912906146</v>
      </c>
    </row>
    <row r="720" spans="5:6" x14ac:dyDescent="0.25">
      <c r="E720" s="4">
        <f t="shared" ca="1" si="23"/>
        <v>0.75393264025000994</v>
      </c>
      <c r="F720" s="4">
        <f t="shared" ca="1" si="24"/>
        <v>0.49451104103866766</v>
      </c>
    </row>
    <row r="721" spans="5:6" x14ac:dyDescent="0.25">
      <c r="E721" s="4">
        <f t="shared" ca="1" si="23"/>
        <v>0.51928672117967889</v>
      </c>
      <c r="F721" s="4">
        <f t="shared" ca="1" si="24"/>
        <v>0.36914976933554672</v>
      </c>
    </row>
    <row r="722" spans="5:6" x14ac:dyDescent="0.25">
      <c r="E722" s="4">
        <f t="shared" ca="1" si="23"/>
        <v>7.0330106217819321E-2</v>
      </c>
      <c r="F722" s="4">
        <f t="shared" ca="1" si="24"/>
        <v>0.12032993725967114</v>
      </c>
    </row>
    <row r="723" spans="5:6" x14ac:dyDescent="0.25">
      <c r="E723" s="4">
        <f t="shared" ca="1" si="23"/>
        <v>0.58880815550274279</v>
      </c>
      <c r="F723" s="4">
        <f t="shared" ca="1" si="24"/>
        <v>0.40353336013815327</v>
      </c>
    </row>
    <row r="724" spans="5:6" x14ac:dyDescent="0.25">
      <c r="E724" s="4">
        <f t="shared" ca="1" si="23"/>
        <v>0.60594031097817258</v>
      </c>
      <c r="F724" s="4">
        <f t="shared" ca="1" si="24"/>
        <v>0.4122310354845371</v>
      </c>
    </row>
    <row r="725" spans="5:6" x14ac:dyDescent="0.25">
      <c r="E725" s="4">
        <f t="shared" ca="1" si="23"/>
        <v>0.45651246490344033</v>
      </c>
      <c r="F725" s="4">
        <f t="shared" ca="1" si="24"/>
        <v>0.33883197707324625</v>
      </c>
    </row>
    <row r="726" spans="5:6" x14ac:dyDescent="0.25">
      <c r="E726" s="4">
        <f t="shared" ca="1" si="23"/>
        <v>0.41775361746008211</v>
      </c>
      <c r="F726" s="4">
        <f t="shared" ca="1" si="24"/>
        <v>0.32019847970200987</v>
      </c>
    </row>
    <row r="727" spans="5:6" x14ac:dyDescent="0.25">
      <c r="E727" s="4">
        <f t="shared" ca="1" si="23"/>
        <v>0.36692472394795883</v>
      </c>
      <c r="F727" s="4">
        <f t="shared" ca="1" si="24"/>
        <v>0.29559721339465922</v>
      </c>
    </row>
    <row r="728" spans="5:6" x14ac:dyDescent="0.25">
      <c r="E728" s="4">
        <f t="shared" ca="1" si="23"/>
        <v>0.91678712097040371</v>
      </c>
      <c r="F728" s="4">
        <f t="shared" ca="1" si="24"/>
        <v>0.6259485858508953</v>
      </c>
    </row>
    <row r="729" spans="5:6" x14ac:dyDescent="0.25">
      <c r="E729" s="4">
        <f t="shared" ca="1" si="23"/>
        <v>0.26374636833602494</v>
      </c>
      <c r="F729" s="4">
        <f t="shared" ca="1" si="24"/>
        <v>0.24371886123801634</v>
      </c>
    </row>
    <row r="730" spans="5:6" x14ac:dyDescent="0.25">
      <c r="E730" s="4">
        <f t="shared" ca="1" si="23"/>
        <v>0.32824014833084647</v>
      </c>
      <c r="F730" s="4">
        <f t="shared" ca="1" si="24"/>
        <v>0.2765636176833699</v>
      </c>
    </row>
    <row r="731" spans="5:6" x14ac:dyDescent="0.25">
      <c r="E731" s="4">
        <f t="shared" ca="1" si="23"/>
        <v>0.91761021590988379</v>
      </c>
      <c r="F731" s="4">
        <f t="shared" ca="1" si="24"/>
        <v>0.62691274702680611</v>
      </c>
    </row>
    <row r="732" spans="5:6" x14ac:dyDescent="0.25">
      <c r="E732" s="4">
        <f t="shared" ca="1" si="23"/>
        <v>0.51604786952596093</v>
      </c>
      <c r="F732" s="4">
        <f t="shared" ca="1" si="24"/>
        <v>0.36757419076693826</v>
      </c>
    </row>
    <row r="733" spans="5:6" x14ac:dyDescent="0.25">
      <c r="E733" s="4">
        <f t="shared" ca="1" si="23"/>
        <v>0.51882572400020144</v>
      </c>
      <c r="F733" s="4">
        <f t="shared" ca="1" si="24"/>
        <v>0.36892540581731864</v>
      </c>
    </row>
    <row r="734" spans="5:6" x14ac:dyDescent="0.25">
      <c r="E734" s="4">
        <f t="shared" ca="1" si="23"/>
        <v>0.35215381660580758</v>
      </c>
      <c r="F734" s="4">
        <f t="shared" ca="1" si="24"/>
        <v>0.28837172381369075</v>
      </c>
    </row>
    <row r="735" spans="5:6" x14ac:dyDescent="0.25">
      <c r="E735" s="4">
        <f t="shared" ca="1" si="23"/>
        <v>0.59307561762066741</v>
      </c>
      <c r="F735" s="4">
        <f t="shared" ca="1" si="24"/>
        <v>0.40568964570701233</v>
      </c>
    </row>
    <row r="736" spans="5:6" x14ac:dyDescent="0.25">
      <c r="E736" s="4">
        <f t="shared" ca="1" si="23"/>
        <v>0.96470335220776982</v>
      </c>
      <c r="F736" s="4">
        <f t="shared" ca="1" si="24"/>
        <v>0.69833634517446719</v>
      </c>
    </row>
    <row r="737" spans="5:6" x14ac:dyDescent="0.25">
      <c r="E737" s="4">
        <f t="shared" ca="1" si="23"/>
        <v>0.30506885875758782</v>
      </c>
      <c r="F737" s="4">
        <f t="shared" ca="1" si="24"/>
        <v>0.26495762212194379</v>
      </c>
    </row>
    <row r="738" spans="5:6" x14ac:dyDescent="0.25">
      <c r="E738" s="4">
        <f t="shared" ca="1" si="23"/>
        <v>0.52620220857299749</v>
      </c>
      <c r="F738" s="4">
        <f t="shared" ca="1" si="24"/>
        <v>0.3725199017265059</v>
      </c>
    </row>
    <row r="739" spans="5:6" x14ac:dyDescent="0.25">
      <c r="E739" s="4">
        <f t="shared" ca="1" si="23"/>
        <v>0.23268250248791877</v>
      </c>
      <c r="F739" s="4">
        <f t="shared" ca="1" si="24"/>
        <v>0.22713962946001087</v>
      </c>
    </row>
    <row r="740" spans="5:6" x14ac:dyDescent="0.25">
      <c r="E740" s="4">
        <f t="shared" ca="1" si="23"/>
        <v>0.61739564330127028</v>
      </c>
      <c r="F740" s="4">
        <f t="shared" ca="1" si="24"/>
        <v>0.41811188832923507</v>
      </c>
    </row>
    <row r="741" spans="5:6" x14ac:dyDescent="0.25">
      <c r="E741" s="4">
        <f t="shared" ca="1" si="23"/>
        <v>0.50913659926471955</v>
      </c>
      <c r="F741" s="4">
        <f t="shared" ca="1" si="24"/>
        <v>0.36421765258960737</v>
      </c>
    </row>
    <row r="742" spans="5:6" x14ac:dyDescent="0.25">
      <c r="E742" s="4">
        <f t="shared" ca="1" si="23"/>
        <v>0.94574993682256514</v>
      </c>
      <c r="F742" s="4">
        <f t="shared" ca="1" si="24"/>
        <v>0.66459313201894998</v>
      </c>
    </row>
    <row r="743" spans="5:6" x14ac:dyDescent="0.25">
      <c r="E743" s="4">
        <f t="shared" ca="1" si="23"/>
        <v>2.6046830002879995E-2</v>
      </c>
      <c r="F743" s="4">
        <f t="shared" ca="1" si="24"/>
        <v>7.255690857284286E-2</v>
      </c>
    </row>
    <row r="744" spans="5:6" x14ac:dyDescent="0.25">
      <c r="E744" s="4">
        <f t="shared" ca="1" si="23"/>
        <v>0.62622315155211372</v>
      </c>
      <c r="F744" s="4">
        <f t="shared" ca="1" si="24"/>
        <v>0.4226830193156057</v>
      </c>
    </row>
    <row r="745" spans="5:6" x14ac:dyDescent="0.25">
      <c r="E745" s="4">
        <f t="shared" ca="1" si="23"/>
        <v>0.44171960858972203</v>
      </c>
      <c r="F745" s="4">
        <f t="shared" ca="1" si="24"/>
        <v>0.33172281440558166</v>
      </c>
    </row>
    <row r="746" spans="5:6" x14ac:dyDescent="0.25">
      <c r="E746" s="4">
        <f t="shared" ca="1" si="23"/>
        <v>0.22382697367629822</v>
      </c>
      <c r="F746" s="4">
        <f t="shared" ca="1" si="24"/>
        <v>0.22229114573933395</v>
      </c>
    </row>
    <row r="747" spans="5:6" x14ac:dyDescent="0.25">
      <c r="E747" s="4">
        <f t="shared" ca="1" si="23"/>
        <v>0.81148545894551194</v>
      </c>
      <c r="F747" s="4">
        <f t="shared" ca="1" si="24"/>
        <v>0.53267518136548464</v>
      </c>
    </row>
    <row r="748" spans="5:6" x14ac:dyDescent="0.25">
      <c r="E748" s="4">
        <f t="shared" ca="1" si="23"/>
        <v>0.1045217371666487</v>
      </c>
      <c r="F748" s="4">
        <f t="shared" ca="1" si="24"/>
        <v>0.14777516368572749</v>
      </c>
    </row>
    <row r="749" spans="5:6" x14ac:dyDescent="0.25">
      <c r="E749" s="4">
        <f t="shared" ca="1" si="23"/>
        <v>0.48856637271727399</v>
      </c>
      <c r="F749" s="4">
        <f t="shared" ca="1" si="24"/>
        <v>0.3542653557633032</v>
      </c>
    </row>
    <row r="750" spans="5:6" x14ac:dyDescent="0.25">
      <c r="E750" s="4">
        <f t="shared" ca="1" si="23"/>
        <v>0.39910363753164724</v>
      </c>
      <c r="F750" s="4">
        <f t="shared" ca="1" si="24"/>
        <v>0.31120723036633913</v>
      </c>
    </row>
    <row r="751" spans="5:6" x14ac:dyDescent="0.25">
      <c r="E751" s="4">
        <f t="shared" ca="1" si="23"/>
        <v>0.85764237202639704</v>
      </c>
      <c r="F751" s="4">
        <f t="shared" ca="1" si="24"/>
        <v>0.56821089235883737</v>
      </c>
    </row>
    <row r="752" spans="5:6" x14ac:dyDescent="0.25">
      <c r="E752" s="4">
        <f t="shared" ca="1" si="23"/>
        <v>0.13987194647718582</v>
      </c>
      <c r="F752" s="4">
        <f t="shared" ca="1" si="24"/>
        <v>0.17229414952175795</v>
      </c>
    </row>
    <row r="753" spans="5:6" x14ac:dyDescent="0.25">
      <c r="E753" s="4">
        <f t="shared" ca="1" si="23"/>
        <v>0.54089313173467402</v>
      </c>
      <c r="F753" s="4">
        <f t="shared" ca="1" si="24"/>
        <v>0.37970956872537076</v>
      </c>
    </row>
    <row r="754" spans="5:6" x14ac:dyDescent="0.25">
      <c r="E754" s="4">
        <f t="shared" ca="1" si="23"/>
        <v>0.30706736638334775</v>
      </c>
      <c r="F754" s="4">
        <f t="shared" ca="1" si="24"/>
        <v>0.26596606300893438</v>
      </c>
    </row>
    <row r="755" spans="5:6" x14ac:dyDescent="0.25">
      <c r="E755" s="4">
        <f t="shared" ca="1" si="23"/>
        <v>8.7079317218933583E-2</v>
      </c>
      <c r="F755" s="4">
        <f t="shared" ca="1" si="24"/>
        <v>0.13437355446972798</v>
      </c>
    </row>
    <row r="756" spans="5:6" x14ac:dyDescent="0.25">
      <c r="E756" s="4">
        <f t="shared" ca="1" si="23"/>
        <v>0.62438580350693607</v>
      </c>
      <c r="F756" s="4">
        <f t="shared" ca="1" si="24"/>
        <v>0.42172863117422604</v>
      </c>
    </row>
    <row r="757" spans="5:6" x14ac:dyDescent="0.25">
      <c r="E757" s="4">
        <f t="shared" ca="1" si="23"/>
        <v>0.51593021868455935</v>
      </c>
      <c r="F757" s="4">
        <f t="shared" ca="1" si="24"/>
        <v>0.36751699028758211</v>
      </c>
    </row>
    <row r="758" spans="5:6" x14ac:dyDescent="0.25">
      <c r="E758" s="4">
        <f t="shared" ca="1" si="23"/>
        <v>0.52412191343958336</v>
      </c>
      <c r="F758" s="4">
        <f t="shared" ca="1" si="24"/>
        <v>0.37150521606692882</v>
      </c>
    </row>
    <row r="759" spans="5:6" x14ac:dyDescent="0.25">
      <c r="E759" s="4">
        <f t="shared" ca="1" si="23"/>
        <v>0.18742406846969295</v>
      </c>
      <c r="F759" s="4">
        <f t="shared" ca="1" si="24"/>
        <v>0.20164194582014641</v>
      </c>
    </row>
    <row r="760" spans="5:6" x14ac:dyDescent="0.25">
      <c r="E760" s="4">
        <f t="shared" ca="1" si="23"/>
        <v>9.7275738347963769E-2</v>
      </c>
      <c r="F760" s="4">
        <f t="shared" ca="1" si="24"/>
        <v>0.14233617241330884</v>
      </c>
    </row>
    <row r="761" spans="5:6" x14ac:dyDescent="0.25">
      <c r="E761" s="4">
        <f t="shared" ca="1" si="23"/>
        <v>0.84583699739143703</v>
      </c>
      <c r="F761" s="4">
        <f t="shared" ca="1" si="24"/>
        <v>0.55855883296617082</v>
      </c>
    </row>
    <row r="762" spans="5:6" x14ac:dyDescent="0.25">
      <c r="E762" s="4">
        <f t="shared" ca="1" si="23"/>
        <v>0.29011875201315407</v>
      </c>
      <c r="F762" s="4">
        <f t="shared" ca="1" si="24"/>
        <v>0.257363495343152</v>
      </c>
    </row>
    <row r="763" spans="5:6" x14ac:dyDescent="0.25">
      <c r="E763" s="4">
        <f t="shared" ca="1" si="23"/>
        <v>0.18550449873619479</v>
      </c>
      <c r="F763" s="4">
        <f t="shared" ca="1" si="24"/>
        <v>0.20051595167276817</v>
      </c>
    </row>
    <row r="764" spans="5:6" x14ac:dyDescent="0.25">
      <c r="E764" s="4">
        <f t="shared" ca="1" si="23"/>
        <v>0.69225230448059427</v>
      </c>
      <c r="F764" s="4">
        <f t="shared" ca="1" si="24"/>
        <v>0.45823400851050239</v>
      </c>
    </row>
    <row r="765" spans="5:6" x14ac:dyDescent="0.25">
      <c r="E765" s="4">
        <f t="shared" ca="1" si="23"/>
        <v>0.42176296307658168</v>
      </c>
      <c r="F765" s="4">
        <f t="shared" ca="1" si="24"/>
        <v>0.3221280549368466</v>
      </c>
    </row>
    <row r="766" spans="5:6" x14ac:dyDescent="0.25">
      <c r="E766" s="4">
        <f t="shared" ca="1" si="23"/>
        <v>0.47842481052098462</v>
      </c>
      <c r="F766" s="4">
        <f t="shared" ca="1" si="24"/>
        <v>0.34937506258425644</v>
      </c>
    </row>
    <row r="767" spans="5:6" x14ac:dyDescent="0.25">
      <c r="E767" s="4">
        <f t="shared" ca="1" si="23"/>
        <v>0.84669185030848226</v>
      </c>
      <c r="F767" s="4">
        <f t="shared" ca="1" si="24"/>
        <v>0.55924296179686139</v>
      </c>
    </row>
    <row r="768" spans="5:6" x14ac:dyDescent="0.25">
      <c r="E768" s="4">
        <f t="shared" ca="1" si="23"/>
        <v>0.13721400490064706</v>
      </c>
      <c r="F768" s="4">
        <f t="shared" ca="1" si="24"/>
        <v>0.17054713842678404</v>
      </c>
    </row>
    <row r="769" spans="5:6" x14ac:dyDescent="0.25">
      <c r="E769" s="4">
        <f t="shared" ca="1" si="23"/>
        <v>0.10005652266592413</v>
      </c>
      <c r="F769" s="4">
        <f t="shared" ca="1" si="24"/>
        <v>0.14444354132843082</v>
      </c>
    </row>
    <row r="770" spans="5:6" x14ac:dyDescent="0.25">
      <c r="E770" s="4">
        <f t="shared" ca="1" si="23"/>
        <v>0.47209031898568243</v>
      </c>
      <c r="F770" s="4">
        <f t="shared" ca="1" si="24"/>
        <v>0.3463245921781008</v>
      </c>
    </row>
    <row r="771" spans="5:6" x14ac:dyDescent="0.25">
      <c r="E771" s="4">
        <f t="shared" ca="1" si="23"/>
        <v>0.1965403269701167</v>
      </c>
      <c r="F771" s="4">
        <f t="shared" ca="1" si="24"/>
        <v>0.20693419396998355</v>
      </c>
    </row>
    <row r="772" spans="5:6" x14ac:dyDescent="0.25">
      <c r="E772" s="4">
        <f t="shared" ref="E772:E835" ca="1" si="25">RAND()</f>
        <v>0.38413766272784755</v>
      </c>
      <c r="F772" s="4">
        <f t="shared" ref="F772:F835" ca="1" si="26">(1-(1-E772)^(1/$C$4))^(1/$C$3)</f>
        <v>0.30396597619412097</v>
      </c>
    </row>
    <row r="773" spans="5:6" x14ac:dyDescent="0.25">
      <c r="E773" s="4">
        <f t="shared" ca="1" si="25"/>
        <v>0.93296918130163786</v>
      </c>
      <c r="F773" s="4">
        <f t="shared" ca="1" si="26"/>
        <v>0.64618497532775321</v>
      </c>
    </row>
    <row r="774" spans="5:6" x14ac:dyDescent="0.25">
      <c r="E774" s="4">
        <f t="shared" ca="1" si="25"/>
        <v>0.15242210260078637</v>
      </c>
      <c r="F774" s="4">
        <f t="shared" ca="1" si="26"/>
        <v>0.18037052164693884</v>
      </c>
    </row>
    <row r="775" spans="5:6" x14ac:dyDescent="0.25">
      <c r="E775" s="4">
        <f t="shared" ca="1" si="25"/>
        <v>0.65489193218300956</v>
      </c>
      <c r="F775" s="4">
        <f t="shared" ca="1" si="26"/>
        <v>0.43779638228809015</v>
      </c>
    </row>
    <row r="776" spans="5:6" x14ac:dyDescent="0.25">
      <c r="E776" s="4">
        <f t="shared" ca="1" si="25"/>
        <v>0.14390661659855497</v>
      </c>
      <c r="F776" s="4">
        <f t="shared" ca="1" si="26"/>
        <v>0.17492081945294119</v>
      </c>
    </row>
    <row r="777" spans="5:6" x14ac:dyDescent="0.25">
      <c r="E777" s="4">
        <f t="shared" ca="1" si="25"/>
        <v>0.63890327703577732</v>
      </c>
      <c r="F777" s="4">
        <f t="shared" ca="1" si="26"/>
        <v>0.42931434299359728</v>
      </c>
    </row>
    <row r="778" spans="5:6" x14ac:dyDescent="0.25">
      <c r="E778" s="4">
        <f t="shared" ca="1" si="25"/>
        <v>0.6615313467953523</v>
      </c>
      <c r="F778" s="4">
        <f t="shared" ca="1" si="26"/>
        <v>0.44136168850460916</v>
      </c>
    </row>
    <row r="779" spans="5:6" x14ac:dyDescent="0.25">
      <c r="E779" s="4">
        <f t="shared" ca="1" si="25"/>
        <v>0.11521997431986586</v>
      </c>
      <c r="F779" s="4">
        <f t="shared" ca="1" si="26"/>
        <v>0.15551836273146988</v>
      </c>
    </row>
    <row r="780" spans="5:6" x14ac:dyDescent="0.25">
      <c r="E780" s="4">
        <f t="shared" ca="1" si="25"/>
        <v>0.52236573027013788</v>
      </c>
      <c r="F780" s="4">
        <f t="shared" ca="1" si="26"/>
        <v>0.37064922584218618</v>
      </c>
    </row>
    <row r="781" spans="5:6" x14ac:dyDescent="0.25">
      <c r="E781" s="4">
        <f t="shared" ca="1" si="25"/>
        <v>0.28307200238574837</v>
      </c>
      <c r="F781" s="4">
        <f t="shared" ca="1" si="26"/>
        <v>0.25375077254818307</v>
      </c>
    </row>
    <row r="782" spans="5:6" x14ac:dyDescent="0.25">
      <c r="E782" s="4">
        <f t="shared" ca="1" si="25"/>
        <v>0.64161062315941009</v>
      </c>
      <c r="F782" s="4">
        <f t="shared" ca="1" si="26"/>
        <v>0.4307407879990231</v>
      </c>
    </row>
    <row r="783" spans="5:6" x14ac:dyDescent="0.25">
      <c r="E783" s="4">
        <f t="shared" ca="1" si="25"/>
        <v>0.45226593864969045</v>
      </c>
      <c r="F783" s="4">
        <f t="shared" ca="1" si="26"/>
        <v>0.3367909222926726</v>
      </c>
    </row>
    <row r="784" spans="5:6" x14ac:dyDescent="0.25">
      <c r="E784" s="4">
        <f t="shared" ca="1" si="25"/>
        <v>0.45458924551165059</v>
      </c>
      <c r="F784" s="4">
        <f t="shared" ca="1" si="26"/>
        <v>0.33790755192971222</v>
      </c>
    </row>
    <row r="785" spans="5:6" x14ac:dyDescent="0.25">
      <c r="E785" s="4">
        <f t="shared" ca="1" si="25"/>
        <v>0.76672797947592608</v>
      </c>
      <c r="F785" s="4">
        <f t="shared" ca="1" si="26"/>
        <v>0.50255999603373902</v>
      </c>
    </row>
    <row r="786" spans="5:6" x14ac:dyDescent="0.25">
      <c r="E786" s="4">
        <f t="shared" ca="1" si="25"/>
        <v>7.3116764711718574E-2</v>
      </c>
      <c r="F786" s="4">
        <f t="shared" ca="1" si="26"/>
        <v>0.12276325750364692</v>
      </c>
    </row>
    <row r="787" spans="5:6" x14ac:dyDescent="0.25">
      <c r="E787" s="4">
        <f t="shared" ca="1" si="25"/>
        <v>0.73798934300826691</v>
      </c>
      <c r="F787" s="4">
        <f t="shared" ca="1" si="26"/>
        <v>0.48476370514130368</v>
      </c>
    </row>
    <row r="788" spans="5:6" x14ac:dyDescent="0.25">
      <c r="E788" s="4">
        <f t="shared" ca="1" si="25"/>
        <v>0.20487070869852897</v>
      </c>
      <c r="F788" s="4">
        <f t="shared" ca="1" si="26"/>
        <v>0.21169524147740423</v>
      </c>
    </row>
    <row r="789" spans="5:6" x14ac:dyDescent="0.25">
      <c r="E789" s="4">
        <f t="shared" ca="1" si="25"/>
        <v>0.50554426623611071</v>
      </c>
      <c r="F789" s="4">
        <f t="shared" ca="1" si="26"/>
        <v>0.3624757686815992</v>
      </c>
    </row>
    <row r="790" spans="5:6" x14ac:dyDescent="0.25">
      <c r="E790" s="4">
        <f t="shared" ca="1" si="25"/>
        <v>0.93425668657789929</v>
      </c>
      <c r="F790" s="4">
        <f t="shared" ca="1" si="26"/>
        <v>0.64792738410020412</v>
      </c>
    </row>
    <row r="791" spans="5:6" x14ac:dyDescent="0.25">
      <c r="E791" s="4">
        <f t="shared" ca="1" si="25"/>
        <v>0.13033600115307309</v>
      </c>
      <c r="F791" s="4">
        <f t="shared" ca="1" si="26"/>
        <v>0.16596157009909471</v>
      </c>
    </row>
    <row r="792" spans="5:6" x14ac:dyDescent="0.25">
      <c r="E792" s="4">
        <f t="shared" ca="1" si="25"/>
        <v>0.33728832840933975</v>
      </c>
      <c r="F792" s="4">
        <f t="shared" ca="1" si="26"/>
        <v>0.2810494150871492</v>
      </c>
    </row>
    <row r="793" spans="5:6" x14ac:dyDescent="0.25">
      <c r="E793" s="4">
        <f t="shared" ca="1" si="25"/>
        <v>0.56501161593490223</v>
      </c>
      <c r="F793" s="4">
        <f t="shared" ca="1" si="26"/>
        <v>0.39162014506283238</v>
      </c>
    </row>
    <row r="794" spans="5:6" x14ac:dyDescent="0.25">
      <c r="E794" s="4">
        <f t="shared" ca="1" si="25"/>
        <v>0.7503249891236452</v>
      </c>
      <c r="F794" s="4">
        <f t="shared" ca="1" si="26"/>
        <v>0.49227924579432192</v>
      </c>
    </row>
    <row r="795" spans="5:6" x14ac:dyDescent="0.25">
      <c r="E795" s="4">
        <f t="shared" ca="1" si="25"/>
        <v>0.97902929003744921</v>
      </c>
      <c r="F795" s="4">
        <f t="shared" ca="1" si="26"/>
        <v>0.73371629161001284</v>
      </c>
    </row>
    <row r="796" spans="5:6" x14ac:dyDescent="0.25">
      <c r="E796" s="4">
        <f t="shared" ca="1" si="25"/>
        <v>0.48180700983716096</v>
      </c>
      <c r="F796" s="4">
        <f t="shared" ca="1" si="26"/>
        <v>0.35100500138745755</v>
      </c>
    </row>
    <row r="797" spans="5:6" x14ac:dyDescent="0.25">
      <c r="E797" s="4">
        <f t="shared" ca="1" si="25"/>
        <v>0.65888760790623524</v>
      </c>
      <c r="F797" s="4">
        <f t="shared" ca="1" si="26"/>
        <v>0.43993884514839082</v>
      </c>
    </row>
    <row r="798" spans="5:6" x14ac:dyDescent="0.25">
      <c r="E798" s="4">
        <f t="shared" ca="1" si="25"/>
        <v>0.10496919942312188</v>
      </c>
      <c r="F798" s="4">
        <f t="shared" ca="1" si="26"/>
        <v>0.14810561876347519</v>
      </c>
    </row>
    <row r="799" spans="5:6" x14ac:dyDescent="0.25">
      <c r="E799" s="4">
        <f t="shared" ca="1" si="25"/>
        <v>0.69343596966754462</v>
      </c>
      <c r="F799" s="4">
        <f t="shared" ca="1" si="26"/>
        <v>0.45889766068165994</v>
      </c>
    </row>
    <row r="800" spans="5:6" x14ac:dyDescent="0.25">
      <c r="E800" s="4">
        <f t="shared" ca="1" si="25"/>
        <v>2.5133968539705398E-2</v>
      </c>
      <c r="F800" s="4">
        <f t="shared" ca="1" si="26"/>
        <v>7.1260836437642042E-2</v>
      </c>
    </row>
    <row r="801" spans="5:6" x14ac:dyDescent="0.25">
      <c r="E801" s="4">
        <f t="shared" ca="1" si="25"/>
        <v>7.0430339861869862E-2</v>
      </c>
      <c r="F801" s="4">
        <f t="shared" ca="1" si="26"/>
        <v>0.12041821196468461</v>
      </c>
    </row>
    <row r="802" spans="5:6" x14ac:dyDescent="0.25">
      <c r="E802" s="4">
        <f t="shared" ca="1" si="25"/>
        <v>0.35342968568846511</v>
      </c>
      <c r="F802" s="4">
        <f t="shared" ca="1" si="26"/>
        <v>0.28899768471329734</v>
      </c>
    </row>
    <row r="803" spans="5:6" x14ac:dyDescent="0.25">
      <c r="E803" s="4">
        <f t="shared" ca="1" si="25"/>
        <v>3.8297976005185363E-2</v>
      </c>
      <c r="F803" s="4">
        <f t="shared" ca="1" si="26"/>
        <v>8.8202634631650012E-2</v>
      </c>
    </row>
    <row r="804" spans="5:6" x14ac:dyDescent="0.25">
      <c r="E804" s="4">
        <f t="shared" ca="1" si="25"/>
        <v>0.82048249055196409</v>
      </c>
      <c r="F804" s="4">
        <f t="shared" ca="1" si="26"/>
        <v>0.53917904320787813</v>
      </c>
    </row>
    <row r="805" spans="5:6" x14ac:dyDescent="0.25">
      <c r="E805" s="4">
        <f t="shared" ca="1" si="25"/>
        <v>0.85965211949487708</v>
      </c>
      <c r="F805" s="4">
        <f t="shared" ca="1" si="26"/>
        <v>0.56990035509932246</v>
      </c>
    </row>
    <row r="806" spans="5:6" x14ac:dyDescent="0.25">
      <c r="E806" s="4">
        <f t="shared" ca="1" si="25"/>
        <v>0.28862022746138682</v>
      </c>
      <c r="F806" s="4">
        <f t="shared" ca="1" si="26"/>
        <v>0.25659710669108565</v>
      </c>
    </row>
    <row r="807" spans="5:6" x14ac:dyDescent="0.25">
      <c r="E807" s="4">
        <f t="shared" ca="1" si="25"/>
        <v>0.45859375333580188</v>
      </c>
      <c r="F807" s="4">
        <f t="shared" ca="1" si="26"/>
        <v>0.33983248782558845</v>
      </c>
    </row>
    <row r="808" spans="5:6" x14ac:dyDescent="0.25">
      <c r="E808" s="4">
        <f t="shared" ca="1" si="25"/>
        <v>0.89247266415815418</v>
      </c>
      <c r="F808" s="4">
        <f t="shared" ca="1" si="26"/>
        <v>0.59984792318258284</v>
      </c>
    </row>
    <row r="809" spans="5:6" x14ac:dyDescent="0.25">
      <c r="E809" s="4">
        <f t="shared" ca="1" si="25"/>
        <v>0.39563851621222756</v>
      </c>
      <c r="F809" s="4">
        <f t="shared" ca="1" si="26"/>
        <v>0.30953306100932471</v>
      </c>
    </row>
    <row r="810" spans="5:6" x14ac:dyDescent="0.25">
      <c r="E810" s="4">
        <f t="shared" ca="1" si="25"/>
        <v>0.17825570349651643</v>
      </c>
      <c r="F810" s="4">
        <f t="shared" ca="1" si="26"/>
        <v>0.19622516325869821</v>
      </c>
    </row>
    <row r="811" spans="5:6" x14ac:dyDescent="0.25">
      <c r="E811" s="4">
        <f t="shared" ca="1" si="25"/>
        <v>0.55940828668841258</v>
      </c>
      <c r="F811" s="4">
        <f t="shared" ca="1" si="26"/>
        <v>0.38883968190612217</v>
      </c>
    </row>
    <row r="812" spans="5:6" x14ac:dyDescent="0.25">
      <c r="E812" s="4">
        <f t="shared" ca="1" si="25"/>
        <v>0.19127990838313702</v>
      </c>
      <c r="F812" s="4">
        <f t="shared" ca="1" si="26"/>
        <v>0.20389129698437891</v>
      </c>
    </row>
    <row r="813" spans="5:6" x14ac:dyDescent="0.25">
      <c r="E813" s="4">
        <f t="shared" ca="1" si="25"/>
        <v>0.27844983157321956</v>
      </c>
      <c r="F813" s="4">
        <f t="shared" ca="1" si="26"/>
        <v>0.2513685382795845</v>
      </c>
    </row>
    <row r="814" spans="5:6" x14ac:dyDescent="0.25">
      <c r="E814" s="4">
        <f t="shared" ca="1" si="25"/>
        <v>0.43260782988299962</v>
      </c>
      <c r="F814" s="4">
        <f t="shared" ca="1" si="26"/>
        <v>0.32734350933368772</v>
      </c>
    </row>
    <row r="815" spans="5:6" x14ac:dyDescent="0.25">
      <c r="E815" s="4">
        <f t="shared" ca="1" si="25"/>
        <v>0.73149700596229206</v>
      </c>
      <c r="F815" s="4">
        <f t="shared" ca="1" si="26"/>
        <v>0.48087595527022253</v>
      </c>
    </row>
    <row r="816" spans="5:6" x14ac:dyDescent="0.25">
      <c r="E816" s="4">
        <f t="shared" ca="1" si="25"/>
        <v>0.85965673991626612</v>
      </c>
      <c r="F816" s="4">
        <f t="shared" ca="1" si="26"/>
        <v>0.56990425561658409</v>
      </c>
    </row>
    <row r="817" spans="5:6" x14ac:dyDescent="0.25">
      <c r="E817" s="4">
        <f t="shared" ca="1" si="25"/>
        <v>0.71822587259803905</v>
      </c>
      <c r="F817" s="4">
        <f t="shared" ca="1" si="26"/>
        <v>0.47306260897115243</v>
      </c>
    </row>
    <row r="818" spans="5:6" x14ac:dyDescent="0.25">
      <c r="E818" s="4">
        <f t="shared" ca="1" si="25"/>
        <v>0.95950177843018714</v>
      </c>
      <c r="F818" s="4">
        <f t="shared" ca="1" si="26"/>
        <v>0.68803511371300607</v>
      </c>
    </row>
    <row r="819" spans="5:6" x14ac:dyDescent="0.25">
      <c r="E819" s="4">
        <f t="shared" ca="1" si="25"/>
        <v>0.6432842379485838</v>
      </c>
      <c r="F819" s="4">
        <f t="shared" ca="1" si="26"/>
        <v>0.43162452465557394</v>
      </c>
    </row>
    <row r="820" spans="5:6" x14ac:dyDescent="0.25">
      <c r="E820" s="4">
        <f t="shared" ca="1" si="25"/>
        <v>0.95944428489576217</v>
      </c>
      <c r="F820" s="4">
        <f t="shared" ca="1" si="26"/>
        <v>0.68792650930789134</v>
      </c>
    </row>
    <row r="821" spans="5:6" x14ac:dyDescent="0.25">
      <c r="E821" s="4">
        <f t="shared" ca="1" si="25"/>
        <v>0.62819079979890147</v>
      </c>
      <c r="F821" s="4">
        <f t="shared" ca="1" si="26"/>
        <v>0.42370686263229146</v>
      </c>
    </row>
    <row r="822" spans="5:6" x14ac:dyDescent="0.25">
      <c r="E822" s="4">
        <f t="shared" ca="1" si="25"/>
        <v>0.35607245459269121</v>
      </c>
      <c r="F822" s="4">
        <f t="shared" ca="1" si="26"/>
        <v>0.29029310639572176</v>
      </c>
    </row>
    <row r="823" spans="5:6" x14ac:dyDescent="0.25">
      <c r="E823" s="4">
        <f t="shared" ca="1" si="25"/>
        <v>0.4199558829072334</v>
      </c>
      <c r="F823" s="4">
        <f t="shared" ca="1" si="26"/>
        <v>0.32125847700783944</v>
      </c>
    </row>
    <row r="824" spans="5:6" x14ac:dyDescent="0.25">
      <c r="E824" s="4">
        <f t="shared" ca="1" si="25"/>
        <v>0.59795860967143855</v>
      </c>
      <c r="F824" s="4">
        <f t="shared" ca="1" si="26"/>
        <v>0.40816508793768042</v>
      </c>
    </row>
    <row r="825" spans="5:6" x14ac:dyDescent="0.25">
      <c r="E825" s="4">
        <f t="shared" ca="1" si="25"/>
        <v>0.53580201026419849</v>
      </c>
      <c r="F825" s="4">
        <f t="shared" ca="1" si="26"/>
        <v>0.37721300263232704</v>
      </c>
    </row>
    <row r="826" spans="5:6" x14ac:dyDescent="0.25">
      <c r="E826" s="4">
        <f t="shared" ca="1" si="25"/>
        <v>6.2959150818433063E-2</v>
      </c>
      <c r="F826" s="4">
        <f t="shared" ca="1" si="26"/>
        <v>0.11367265279332643</v>
      </c>
    </row>
    <row r="827" spans="5:6" x14ac:dyDescent="0.25">
      <c r="E827" s="4">
        <f t="shared" ca="1" si="25"/>
        <v>4.2982302449378729E-2</v>
      </c>
      <c r="F827" s="4">
        <f t="shared" ca="1" si="26"/>
        <v>9.3531753668113005E-2</v>
      </c>
    </row>
    <row r="828" spans="5:6" x14ac:dyDescent="0.25">
      <c r="E828" s="4">
        <f t="shared" ca="1" si="25"/>
        <v>0.87282989483159124</v>
      </c>
      <c r="F828" s="4">
        <f t="shared" ca="1" si="26"/>
        <v>0.58135274323878616</v>
      </c>
    </row>
    <row r="829" spans="5:6" x14ac:dyDescent="0.25">
      <c r="E829" s="4">
        <f t="shared" ca="1" si="25"/>
        <v>0.2775916145256524</v>
      </c>
      <c r="F829" s="4">
        <f t="shared" ca="1" si="26"/>
        <v>0.25092508311134315</v>
      </c>
    </row>
    <row r="830" spans="5:6" x14ac:dyDescent="0.25">
      <c r="E830" s="4">
        <f t="shared" ca="1" si="25"/>
        <v>0.73945315723994409</v>
      </c>
      <c r="F830" s="4">
        <f t="shared" ca="1" si="26"/>
        <v>0.48564653728117591</v>
      </c>
    </row>
    <row r="831" spans="5:6" x14ac:dyDescent="0.25">
      <c r="E831" s="4">
        <f t="shared" ca="1" si="25"/>
        <v>0.84126836606856381</v>
      </c>
      <c r="F831" s="4">
        <f t="shared" ca="1" si="26"/>
        <v>0.55493928491699218</v>
      </c>
    </row>
    <row r="832" spans="5:6" x14ac:dyDescent="0.25">
      <c r="E832" s="4">
        <f t="shared" ca="1" si="25"/>
        <v>7.9530300563135148E-2</v>
      </c>
      <c r="F832" s="4">
        <f t="shared" ca="1" si="26"/>
        <v>0.12820936889464346</v>
      </c>
    </row>
    <row r="833" spans="5:6" x14ac:dyDescent="0.25">
      <c r="E833" s="4">
        <f t="shared" ca="1" si="25"/>
        <v>0.92284034817953853</v>
      </c>
      <c r="F833" s="4">
        <f t="shared" ca="1" si="26"/>
        <v>0.63318981173061073</v>
      </c>
    </row>
    <row r="834" spans="5:6" x14ac:dyDescent="0.25">
      <c r="E834" s="4">
        <f t="shared" ca="1" si="25"/>
        <v>0.24612664639788251</v>
      </c>
      <c r="F834" s="4">
        <f t="shared" ca="1" si="26"/>
        <v>0.23439145530623445</v>
      </c>
    </row>
    <row r="835" spans="5:6" x14ac:dyDescent="0.25">
      <c r="E835" s="4">
        <f t="shared" ca="1" si="25"/>
        <v>0.39722667513872956</v>
      </c>
      <c r="F835" s="4">
        <f t="shared" ca="1" si="26"/>
        <v>0.31030054335820134</v>
      </c>
    </row>
    <row r="836" spans="5:6" x14ac:dyDescent="0.25">
      <c r="E836" s="4">
        <f t="shared" ref="E836:E899" ca="1" si="27">RAND()</f>
        <v>0.55714340206249591</v>
      </c>
      <c r="F836" s="4">
        <f t="shared" ref="F836:F899" ca="1" si="28">(1-(1-E836)^(1/$C$4))^(1/$C$3)</f>
        <v>0.38771822652745919</v>
      </c>
    </row>
    <row r="837" spans="5:6" x14ac:dyDescent="0.25">
      <c r="E837" s="4">
        <f t="shared" ca="1" si="27"/>
        <v>0.48391716873361079</v>
      </c>
      <c r="F837" s="4">
        <f t="shared" ca="1" si="28"/>
        <v>0.35202239320204826</v>
      </c>
    </row>
    <row r="838" spans="5:6" x14ac:dyDescent="0.25">
      <c r="E838" s="4">
        <f t="shared" ca="1" si="27"/>
        <v>0.48696975502989315</v>
      </c>
      <c r="F838" s="4">
        <f t="shared" ca="1" si="28"/>
        <v>0.35349485740394088</v>
      </c>
    </row>
    <row r="839" spans="5:6" x14ac:dyDescent="0.25">
      <c r="E839" s="4">
        <f t="shared" ca="1" si="27"/>
        <v>0.88548232128603122</v>
      </c>
      <c r="F839" s="4">
        <f t="shared" ca="1" si="28"/>
        <v>0.5930449060340931</v>
      </c>
    </row>
    <row r="840" spans="5:6" x14ac:dyDescent="0.25">
      <c r="E840" s="4">
        <f t="shared" ca="1" si="27"/>
        <v>0.32904954667984054</v>
      </c>
      <c r="F840" s="4">
        <f t="shared" ca="1" si="28"/>
        <v>0.27696586182848459</v>
      </c>
    </row>
    <row r="841" spans="5:6" x14ac:dyDescent="0.25">
      <c r="E841" s="4">
        <f t="shared" ca="1" si="27"/>
        <v>0.95501069713424702</v>
      </c>
      <c r="F841" s="4">
        <f t="shared" ca="1" si="28"/>
        <v>0.6798519646005684</v>
      </c>
    </row>
    <row r="842" spans="5:6" x14ac:dyDescent="0.25">
      <c r="E842" s="4">
        <f t="shared" ca="1" si="27"/>
        <v>1.8723819171735268E-2</v>
      </c>
      <c r="F842" s="4">
        <f t="shared" ca="1" si="28"/>
        <v>6.1425805804551196E-2</v>
      </c>
    </row>
    <row r="843" spans="5:6" x14ac:dyDescent="0.25">
      <c r="E843" s="4">
        <f t="shared" ca="1" si="27"/>
        <v>0.79791159552484003</v>
      </c>
      <c r="F843" s="4">
        <f t="shared" ca="1" si="28"/>
        <v>0.52317586532925286</v>
      </c>
    </row>
    <row r="844" spans="5:6" x14ac:dyDescent="0.25">
      <c r="E844" s="4">
        <f t="shared" ca="1" si="27"/>
        <v>0.73623264971067248</v>
      </c>
      <c r="F844" s="4">
        <f t="shared" ca="1" si="28"/>
        <v>0.48370731938816119</v>
      </c>
    </row>
    <row r="845" spans="5:6" x14ac:dyDescent="0.25">
      <c r="E845" s="4">
        <f t="shared" ca="1" si="27"/>
        <v>0.45237208309482191</v>
      </c>
      <c r="F845" s="4">
        <f t="shared" ca="1" si="28"/>
        <v>0.33684193541105134</v>
      </c>
    </row>
    <row r="846" spans="5:6" x14ac:dyDescent="0.25">
      <c r="E846" s="4">
        <f t="shared" ca="1" si="27"/>
        <v>0.26202053559600147</v>
      </c>
      <c r="F846" s="4">
        <f t="shared" ca="1" si="28"/>
        <v>0.24281336155104005</v>
      </c>
    </row>
    <row r="847" spans="5:6" x14ac:dyDescent="0.25">
      <c r="E847" s="4">
        <f t="shared" ca="1" si="27"/>
        <v>0.57509783942146542</v>
      </c>
      <c r="F847" s="4">
        <f t="shared" ca="1" si="28"/>
        <v>0.39664783511037838</v>
      </c>
    </row>
    <row r="848" spans="5:6" x14ac:dyDescent="0.25">
      <c r="E848" s="4">
        <f t="shared" ca="1" si="27"/>
        <v>0.26176911517116241</v>
      </c>
      <c r="F848" s="4">
        <f t="shared" ca="1" si="28"/>
        <v>0.24268130757287878</v>
      </c>
    </row>
    <row r="849" spans="5:6" x14ac:dyDescent="0.25">
      <c r="E849" s="4">
        <f t="shared" ca="1" si="27"/>
        <v>0.18995581250440374</v>
      </c>
      <c r="F849" s="4">
        <f t="shared" ca="1" si="28"/>
        <v>0.20312071406142443</v>
      </c>
    </row>
    <row r="850" spans="5:6" x14ac:dyDescent="0.25">
      <c r="E850" s="4">
        <f t="shared" ca="1" si="27"/>
        <v>6.2868922013611606E-2</v>
      </c>
      <c r="F850" s="4">
        <f t="shared" ca="1" si="28"/>
        <v>0.11358901058831045</v>
      </c>
    </row>
    <row r="851" spans="5:6" x14ac:dyDescent="0.25">
      <c r="E851" s="4">
        <f t="shared" ca="1" si="27"/>
        <v>0.72163236995827784</v>
      </c>
      <c r="F851" s="4">
        <f t="shared" ca="1" si="28"/>
        <v>0.47505175568967933</v>
      </c>
    </row>
    <row r="852" spans="5:6" x14ac:dyDescent="0.25">
      <c r="E852" s="4">
        <f t="shared" ca="1" si="27"/>
        <v>0.56218599054984242</v>
      </c>
      <c r="F852" s="4">
        <f t="shared" ca="1" si="28"/>
        <v>0.39021694156732051</v>
      </c>
    </row>
    <row r="853" spans="5:6" x14ac:dyDescent="0.25">
      <c r="E853" s="4">
        <f t="shared" ca="1" si="27"/>
        <v>2.7143396437690259E-2</v>
      </c>
      <c r="F853" s="4">
        <f t="shared" ca="1" si="28"/>
        <v>7.4085079103835369E-2</v>
      </c>
    </row>
    <row r="854" spans="5:6" x14ac:dyDescent="0.25">
      <c r="E854" s="4">
        <f t="shared" ca="1" si="27"/>
        <v>0.34520324014789305</v>
      </c>
      <c r="F854" s="4">
        <f t="shared" ca="1" si="28"/>
        <v>0.28495495716888669</v>
      </c>
    </row>
    <row r="855" spans="5:6" x14ac:dyDescent="0.25">
      <c r="E855" s="4">
        <f t="shared" ca="1" si="27"/>
        <v>0.5557285868061439</v>
      </c>
      <c r="F855" s="4">
        <f t="shared" ca="1" si="28"/>
        <v>0.38701836698578002</v>
      </c>
    </row>
    <row r="856" spans="5:6" x14ac:dyDescent="0.25">
      <c r="E856" s="4">
        <f t="shared" ca="1" si="27"/>
        <v>0.28787349688221742</v>
      </c>
      <c r="F856" s="4">
        <f t="shared" ca="1" si="28"/>
        <v>0.25621483484085028</v>
      </c>
    </row>
    <row r="857" spans="5:6" x14ac:dyDescent="0.25">
      <c r="E857" s="4">
        <f t="shared" ca="1" si="27"/>
        <v>0.76838499988901654</v>
      </c>
      <c r="F857" s="4">
        <f t="shared" ca="1" si="28"/>
        <v>0.50361834836843467</v>
      </c>
    </row>
    <row r="858" spans="5:6" x14ac:dyDescent="0.25">
      <c r="E858" s="4">
        <f t="shared" ca="1" si="27"/>
        <v>0.45277565344541648</v>
      </c>
      <c r="F858" s="4">
        <f t="shared" ca="1" si="28"/>
        <v>0.3370358934007136</v>
      </c>
    </row>
    <row r="859" spans="5:6" x14ac:dyDescent="0.25">
      <c r="E859" s="4">
        <f t="shared" ca="1" si="27"/>
        <v>0.30152073230168652</v>
      </c>
      <c r="F859" s="4">
        <f t="shared" ca="1" si="28"/>
        <v>0.26316347936140488</v>
      </c>
    </row>
    <row r="860" spans="5:6" x14ac:dyDescent="0.25">
      <c r="E860" s="4">
        <f t="shared" ca="1" si="27"/>
        <v>9.0124152523590406E-2</v>
      </c>
      <c r="F860" s="4">
        <f t="shared" ca="1" si="28"/>
        <v>0.13679231299154157</v>
      </c>
    </row>
    <row r="861" spans="5:6" x14ac:dyDescent="0.25">
      <c r="E861" s="4">
        <f t="shared" ca="1" si="27"/>
        <v>0.98006041691171997</v>
      </c>
      <c r="F861" s="4">
        <f t="shared" ca="1" si="28"/>
        <v>0.73686604760964036</v>
      </c>
    </row>
    <row r="862" spans="5:6" x14ac:dyDescent="0.25">
      <c r="E862" s="4">
        <f t="shared" ca="1" si="27"/>
        <v>0.40749730449536792</v>
      </c>
      <c r="F862" s="4">
        <f t="shared" ca="1" si="28"/>
        <v>0.31525751638445643</v>
      </c>
    </row>
    <row r="863" spans="5:6" x14ac:dyDescent="0.25">
      <c r="E863" s="4">
        <f t="shared" ca="1" si="27"/>
        <v>0.9916217657980958</v>
      </c>
      <c r="F863" s="4">
        <f t="shared" ca="1" si="28"/>
        <v>0.78468802217040012</v>
      </c>
    </row>
    <row r="864" spans="5:6" x14ac:dyDescent="0.25">
      <c r="E864" s="4">
        <f t="shared" ca="1" si="27"/>
        <v>6.3750702390242164E-2</v>
      </c>
      <c r="F864" s="4">
        <f t="shared" ca="1" si="28"/>
        <v>0.11440407512095206</v>
      </c>
    </row>
    <row r="865" spans="5:6" x14ac:dyDescent="0.25">
      <c r="E865" s="4">
        <f t="shared" ca="1" si="27"/>
        <v>0.52431235105325269</v>
      </c>
      <c r="F865" s="4">
        <f t="shared" ca="1" si="28"/>
        <v>0.37159807132648737</v>
      </c>
    </row>
    <row r="866" spans="5:6" x14ac:dyDescent="0.25">
      <c r="E866" s="4">
        <f t="shared" ca="1" si="27"/>
        <v>6.0874031072553625E-2</v>
      </c>
      <c r="F866" s="4">
        <f t="shared" ca="1" si="28"/>
        <v>0.1117254205063113</v>
      </c>
    </row>
    <row r="867" spans="5:6" x14ac:dyDescent="0.25">
      <c r="E867" s="4">
        <f t="shared" ca="1" si="27"/>
        <v>0.4263575663734227</v>
      </c>
      <c r="F867" s="4">
        <f t="shared" ca="1" si="28"/>
        <v>0.32433825782025688</v>
      </c>
    </row>
    <row r="868" spans="5:6" x14ac:dyDescent="0.25">
      <c r="E868" s="4">
        <f t="shared" ca="1" si="27"/>
        <v>0.62830277968388037</v>
      </c>
      <c r="F868" s="4">
        <f t="shared" ca="1" si="28"/>
        <v>0.42376518576591521</v>
      </c>
    </row>
    <row r="869" spans="5:6" x14ac:dyDescent="0.25">
      <c r="E869" s="4">
        <f t="shared" ca="1" si="27"/>
        <v>0.60168427599718033</v>
      </c>
      <c r="F869" s="4">
        <f t="shared" ca="1" si="28"/>
        <v>0.41005987510319758</v>
      </c>
    </row>
    <row r="870" spans="5:6" x14ac:dyDescent="0.25">
      <c r="E870" s="4">
        <f t="shared" ca="1" si="27"/>
        <v>0.73012930953768973</v>
      </c>
      <c r="F870" s="4">
        <f t="shared" ca="1" si="28"/>
        <v>0.4800625973499294</v>
      </c>
    </row>
    <row r="871" spans="5:6" x14ac:dyDescent="0.25">
      <c r="E871" s="4">
        <f t="shared" ca="1" si="27"/>
        <v>0.51531384988033058</v>
      </c>
      <c r="F871" s="4">
        <f t="shared" ca="1" si="28"/>
        <v>0.3672173550793692</v>
      </c>
    </row>
    <row r="872" spans="5:6" x14ac:dyDescent="0.25">
      <c r="E872" s="4">
        <f t="shared" ca="1" si="27"/>
        <v>0.96456219699279144</v>
      </c>
      <c r="F872" s="4">
        <f t="shared" ca="1" si="28"/>
        <v>0.69804336177244009</v>
      </c>
    </row>
    <row r="873" spans="5:6" x14ac:dyDescent="0.25">
      <c r="E873" s="4">
        <f t="shared" ca="1" si="27"/>
        <v>0.67476462279853566</v>
      </c>
      <c r="F873" s="4">
        <f t="shared" ca="1" si="28"/>
        <v>0.44855015503904089</v>
      </c>
    </row>
    <row r="874" spans="5:6" x14ac:dyDescent="0.25">
      <c r="E874" s="4">
        <f t="shared" ca="1" si="27"/>
        <v>0.73110607097729718</v>
      </c>
      <c r="F874" s="4">
        <f t="shared" ca="1" si="28"/>
        <v>0.48064327236852217</v>
      </c>
    </row>
    <row r="875" spans="5:6" x14ac:dyDescent="0.25">
      <c r="E875" s="4">
        <f t="shared" ca="1" si="27"/>
        <v>0.46574591415381639</v>
      </c>
      <c r="F875" s="4">
        <f t="shared" ca="1" si="28"/>
        <v>0.34327177746763987</v>
      </c>
    </row>
    <row r="876" spans="5:6" x14ac:dyDescent="0.25">
      <c r="E876" s="4">
        <f t="shared" ca="1" si="27"/>
        <v>0.2559589056342404</v>
      </c>
      <c r="F876" s="4">
        <f t="shared" ca="1" si="28"/>
        <v>0.23961943481259634</v>
      </c>
    </row>
    <row r="877" spans="5:6" x14ac:dyDescent="0.25">
      <c r="E877" s="4">
        <f t="shared" ca="1" si="27"/>
        <v>0.90095305031735384</v>
      </c>
      <c r="F877" s="4">
        <f t="shared" ca="1" si="28"/>
        <v>0.60848166358678446</v>
      </c>
    </row>
    <row r="878" spans="5:6" x14ac:dyDescent="0.25">
      <c r="E878" s="4">
        <f t="shared" ca="1" si="27"/>
        <v>0.40206714827592982</v>
      </c>
      <c r="F878" s="4">
        <f t="shared" ca="1" si="28"/>
        <v>0.31263802862246076</v>
      </c>
    </row>
    <row r="879" spans="5:6" x14ac:dyDescent="0.25">
      <c r="E879" s="4">
        <f t="shared" ca="1" si="27"/>
        <v>0.1922055831360806</v>
      </c>
      <c r="F879" s="4">
        <f t="shared" ca="1" si="28"/>
        <v>0.20442888294171718</v>
      </c>
    </row>
    <row r="880" spans="5:6" x14ac:dyDescent="0.25">
      <c r="E880" s="4">
        <f t="shared" ca="1" si="27"/>
        <v>0.31162732018215766</v>
      </c>
      <c r="F880" s="4">
        <f t="shared" ca="1" si="28"/>
        <v>0.26826145872539847</v>
      </c>
    </row>
    <row r="881" spans="5:6" x14ac:dyDescent="0.25">
      <c r="E881" s="4">
        <f t="shared" ca="1" si="27"/>
        <v>0.40710410454584423</v>
      </c>
      <c r="F881" s="4">
        <f t="shared" ca="1" si="28"/>
        <v>0.31506792827631047</v>
      </c>
    </row>
    <row r="882" spans="5:6" x14ac:dyDescent="0.25">
      <c r="E882" s="4">
        <f t="shared" ca="1" si="27"/>
        <v>0.46244037013960704</v>
      </c>
      <c r="F882" s="4">
        <f t="shared" ca="1" si="28"/>
        <v>0.34168198210487422</v>
      </c>
    </row>
    <row r="883" spans="5:6" x14ac:dyDescent="0.25">
      <c r="E883" s="4">
        <f t="shared" ca="1" si="27"/>
        <v>0.31131841738607047</v>
      </c>
      <c r="F883" s="4">
        <f t="shared" ca="1" si="28"/>
        <v>0.26810620128953461</v>
      </c>
    </row>
    <row r="884" spans="5:6" x14ac:dyDescent="0.25">
      <c r="E884" s="4">
        <f t="shared" ca="1" si="27"/>
        <v>0.91223942552016513</v>
      </c>
      <c r="F884" s="4">
        <f t="shared" ca="1" si="28"/>
        <v>0.62072916913211906</v>
      </c>
    </row>
    <row r="885" spans="5:6" x14ac:dyDescent="0.25">
      <c r="E885" s="4">
        <f t="shared" ca="1" si="27"/>
        <v>0.74186227298525265</v>
      </c>
      <c r="F885" s="4">
        <f t="shared" ca="1" si="28"/>
        <v>0.48710464455662061</v>
      </c>
    </row>
    <row r="886" spans="5:6" x14ac:dyDescent="0.25">
      <c r="E886" s="4">
        <f t="shared" ca="1" si="27"/>
        <v>0.39563262479013683</v>
      </c>
      <c r="F886" s="4">
        <f t="shared" ca="1" si="28"/>
        <v>0.30953021342903908</v>
      </c>
    </row>
    <row r="887" spans="5:6" x14ac:dyDescent="0.25">
      <c r="E887" s="4">
        <f t="shared" ca="1" si="27"/>
        <v>0.53488268981651044</v>
      </c>
      <c r="F887" s="4">
        <f t="shared" ca="1" si="28"/>
        <v>0.37676277395806884</v>
      </c>
    </row>
    <row r="888" spans="5:6" x14ac:dyDescent="0.25">
      <c r="E888" s="4">
        <f t="shared" ca="1" si="27"/>
        <v>0.94578655464965455</v>
      </c>
      <c r="F888" s="4">
        <f t="shared" ca="1" si="28"/>
        <v>0.66464984928376891</v>
      </c>
    </row>
    <row r="889" spans="5:6" x14ac:dyDescent="0.25">
      <c r="E889" s="4">
        <f t="shared" ca="1" si="27"/>
        <v>0.99531680748491425</v>
      </c>
      <c r="F889" s="4">
        <f t="shared" ca="1" si="28"/>
        <v>0.81113204039646913</v>
      </c>
    </row>
    <row r="890" spans="5:6" x14ac:dyDescent="0.25">
      <c r="E890" s="4">
        <f t="shared" ca="1" si="27"/>
        <v>0.50979106157709853</v>
      </c>
      <c r="F890" s="4">
        <f t="shared" ca="1" si="28"/>
        <v>0.36453519197010792</v>
      </c>
    </row>
    <row r="891" spans="5:6" x14ac:dyDescent="0.25">
      <c r="E891" s="4">
        <f t="shared" ca="1" si="27"/>
        <v>0.96727061076607213</v>
      </c>
      <c r="F891" s="4">
        <f t="shared" ca="1" si="28"/>
        <v>0.70381328089285322</v>
      </c>
    </row>
    <row r="892" spans="5:6" x14ac:dyDescent="0.25">
      <c r="E892" s="4">
        <f t="shared" ca="1" si="27"/>
        <v>2.7419196340140339E-2</v>
      </c>
      <c r="F892" s="4">
        <f t="shared" ca="1" si="28"/>
        <v>7.4464710612912391E-2</v>
      </c>
    </row>
    <row r="893" spans="5:6" x14ac:dyDescent="0.25">
      <c r="E893" s="4">
        <f t="shared" ca="1" si="27"/>
        <v>0.67151697515322084</v>
      </c>
      <c r="F893" s="4">
        <f t="shared" ca="1" si="28"/>
        <v>0.44677542660686276</v>
      </c>
    </row>
    <row r="894" spans="5:6" x14ac:dyDescent="0.25">
      <c r="E894" s="4">
        <f t="shared" ca="1" si="27"/>
        <v>0.79143822445160938</v>
      </c>
      <c r="F894" s="4">
        <f t="shared" ca="1" si="28"/>
        <v>0.51876636740133819</v>
      </c>
    </row>
    <row r="895" spans="5:6" x14ac:dyDescent="0.25">
      <c r="E895" s="4">
        <f t="shared" ca="1" si="27"/>
        <v>9.3409086275694886E-2</v>
      </c>
      <c r="F895" s="4">
        <f t="shared" ca="1" si="28"/>
        <v>0.13936180610934926</v>
      </c>
    </row>
    <row r="896" spans="5:6" x14ac:dyDescent="0.25">
      <c r="E896" s="4">
        <f t="shared" ca="1" si="27"/>
        <v>9.5587220546696772E-2</v>
      </c>
      <c r="F896" s="4">
        <f t="shared" ca="1" si="28"/>
        <v>0.14104377003432267</v>
      </c>
    </row>
    <row r="897" spans="5:6" x14ac:dyDescent="0.25">
      <c r="E897" s="4">
        <f t="shared" ca="1" si="27"/>
        <v>0.83231573601054287</v>
      </c>
      <c r="F897" s="4">
        <f t="shared" ca="1" si="28"/>
        <v>0.54801606562113347</v>
      </c>
    </row>
    <row r="898" spans="5:6" x14ac:dyDescent="0.25">
      <c r="E898" s="4">
        <f t="shared" ca="1" si="27"/>
        <v>0.77275573924500396</v>
      </c>
      <c r="F898" s="4">
        <f t="shared" ca="1" si="28"/>
        <v>0.5064285224860412</v>
      </c>
    </row>
    <row r="899" spans="5:6" x14ac:dyDescent="0.25">
      <c r="E899" s="4">
        <f t="shared" ca="1" si="27"/>
        <v>0.49884381964330038</v>
      </c>
      <c r="F899" s="4">
        <f t="shared" ca="1" si="28"/>
        <v>0.35923140618727201</v>
      </c>
    </row>
    <row r="900" spans="5:6" x14ac:dyDescent="0.25">
      <c r="E900" s="4">
        <f t="shared" ref="E900:E963" ca="1" si="29">RAND()</f>
        <v>0.89127435713821157</v>
      </c>
      <c r="F900" s="4">
        <f t="shared" ref="F900:F963" ca="1" si="30">(1-(1-E900)^(1/$C$4))^(1/$C$3)</f>
        <v>0.59866266286846415</v>
      </c>
    </row>
    <row r="901" spans="5:6" x14ac:dyDescent="0.25">
      <c r="E901" s="4">
        <f t="shared" ca="1" si="29"/>
        <v>0.39829205633389109</v>
      </c>
      <c r="F901" s="4">
        <f t="shared" ca="1" si="30"/>
        <v>0.31081523426899371</v>
      </c>
    </row>
    <row r="902" spans="5:6" x14ac:dyDescent="0.25">
      <c r="E902" s="4">
        <f t="shared" ca="1" si="29"/>
        <v>6.6726294446645906E-2</v>
      </c>
      <c r="F902" s="4">
        <f t="shared" ca="1" si="30"/>
        <v>0.11711709074957311</v>
      </c>
    </row>
    <row r="903" spans="5:6" x14ac:dyDescent="0.25">
      <c r="E903" s="4">
        <f t="shared" ca="1" si="29"/>
        <v>4.197007843853473E-2</v>
      </c>
      <c r="F903" s="4">
        <f t="shared" ca="1" si="30"/>
        <v>9.2404496707686676E-2</v>
      </c>
    </row>
    <row r="904" spans="5:6" x14ac:dyDescent="0.25">
      <c r="E904" s="4">
        <f t="shared" ca="1" si="29"/>
        <v>0.10457632008853779</v>
      </c>
      <c r="F904" s="4">
        <f t="shared" ca="1" si="30"/>
        <v>0.14781550616688272</v>
      </c>
    </row>
    <row r="905" spans="5:6" x14ac:dyDescent="0.25">
      <c r="E905" s="4">
        <f t="shared" ca="1" si="29"/>
        <v>0.19296718513600675</v>
      </c>
      <c r="F905" s="4">
        <f t="shared" ca="1" si="30"/>
        <v>0.20487049421949047</v>
      </c>
    </row>
    <row r="906" spans="5:6" x14ac:dyDescent="0.25">
      <c r="E906" s="4">
        <f t="shared" ca="1" si="29"/>
        <v>0.2065187841787971</v>
      </c>
      <c r="F906" s="4">
        <f t="shared" ca="1" si="30"/>
        <v>0.21262918201880054</v>
      </c>
    </row>
    <row r="907" spans="5:6" x14ac:dyDescent="0.25">
      <c r="E907" s="4">
        <f t="shared" ca="1" si="29"/>
        <v>0.54724558898914666</v>
      </c>
      <c r="F907" s="4">
        <f t="shared" ca="1" si="30"/>
        <v>0.38283272593392054</v>
      </c>
    </row>
    <row r="908" spans="5:6" x14ac:dyDescent="0.25">
      <c r="E908" s="4">
        <f t="shared" ca="1" si="29"/>
        <v>0.32273721830789459</v>
      </c>
      <c r="F908" s="4">
        <f t="shared" ca="1" si="30"/>
        <v>0.27382351996004772</v>
      </c>
    </row>
    <row r="909" spans="5:6" x14ac:dyDescent="0.25">
      <c r="E909" s="4">
        <f t="shared" ca="1" si="29"/>
        <v>1.922680533372223E-2</v>
      </c>
      <c r="F909" s="4">
        <f t="shared" ca="1" si="30"/>
        <v>6.225175092754346E-2</v>
      </c>
    </row>
    <row r="910" spans="5:6" x14ac:dyDescent="0.25">
      <c r="E910" s="4">
        <f t="shared" ca="1" si="29"/>
        <v>0.16832361884172853</v>
      </c>
      <c r="F910" s="4">
        <f t="shared" ca="1" si="30"/>
        <v>0.19023992831419909</v>
      </c>
    </row>
    <row r="911" spans="5:6" x14ac:dyDescent="0.25">
      <c r="E911" s="4">
        <f t="shared" ca="1" si="29"/>
        <v>0.86899031490397227</v>
      </c>
      <c r="F911" s="4">
        <f t="shared" ca="1" si="30"/>
        <v>0.57794530604656269</v>
      </c>
    </row>
    <row r="912" spans="5:6" x14ac:dyDescent="0.25">
      <c r="E912" s="4">
        <f t="shared" ca="1" si="29"/>
        <v>0.82711505694918475</v>
      </c>
      <c r="F912" s="4">
        <f t="shared" ca="1" si="30"/>
        <v>0.54409043838735061</v>
      </c>
    </row>
    <row r="913" spans="5:6" x14ac:dyDescent="0.25">
      <c r="E913" s="4">
        <f t="shared" ca="1" si="29"/>
        <v>0.46146413447782131</v>
      </c>
      <c r="F913" s="4">
        <f t="shared" ca="1" si="30"/>
        <v>0.34121254819129193</v>
      </c>
    </row>
    <row r="914" spans="5:6" x14ac:dyDescent="0.25">
      <c r="E914" s="4">
        <f t="shared" ca="1" si="29"/>
        <v>0.46954695671402347</v>
      </c>
      <c r="F914" s="4">
        <f t="shared" ca="1" si="30"/>
        <v>0.34510051148831272</v>
      </c>
    </row>
    <row r="915" spans="5:6" x14ac:dyDescent="0.25">
      <c r="E915" s="4">
        <f t="shared" ca="1" si="29"/>
        <v>0.81859605466954577</v>
      </c>
      <c r="F915" s="4">
        <f t="shared" ca="1" si="30"/>
        <v>0.53780068784899204</v>
      </c>
    </row>
    <row r="916" spans="5:6" x14ac:dyDescent="0.25">
      <c r="E916" s="4">
        <f t="shared" ca="1" si="29"/>
        <v>0.69857142258865756</v>
      </c>
      <c r="F916" s="4">
        <f t="shared" ca="1" si="30"/>
        <v>0.46178973430409215</v>
      </c>
    </row>
    <row r="917" spans="5:6" x14ac:dyDescent="0.25">
      <c r="E917" s="4">
        <f t="shared" ca="1" si="29"/>
        <v>2.6394537475288971E-2</v>
      </c>
      <c r="F917" s="4">
        <f t="shared" ca="1" si="30"/>
        <v>7.3044784244555697E-2</v>
      </c>
    </row>
    <row r="918" spans="5:6" x14ac:dyDescent="0.25">
      <c r="E918" s="4">
        <f t="shared" ca="1" si="29"/>
        <v>6.6897238844497497E-2</v>
      </c>
      <c r="F918" s="4">
        <f t="shared" ca="1" si="30"/>
        <v>0.11727125137332002</v>
      </c>
    </row>
    <row r="919" spans="5:6" x14ac:dyDescent="0.25">
      <c r="E919" s="4">
        <f t="shared" ca="1" si="29"/>
        <v>0.7672620535696677</v>
      </c>
      <c r="F919" s="4">
        <f t="shared" ca="1" si="30"/>
        <v>0.50290069779562396</v>
      </c>
    </row>
    <row r="920" spans="5:6" x14ac:dyDescent="0.25">
      <c r="E920" s="4">
        <f t="shared" ca="1" si="29"/>
        <v>0.97051728943257143</v>
      </c>
      <c r="F920" s="4">
        <f t="shared" ca="1" si="30"/>
        <v>0.71118758254655967</v>
      </c>
    </row>
    <row r="921" spans="5:6" x14ac:dyDescent="0.25">
      <c r="E921" s="4">
        <f t="shared" ca="1" si="29"/>
        <v>0.40651562975602828</v>
      </c>
      <c r="F921" s="4">
        <f t="shared" ca="1" si="30"/>
        <v>0.31478415978210617</v>
      </c>
    </row>
    <row r="922" spans="5:6" x14ac:dyDescent="0.25">
      <c r="E922" s="4">
        <f t="shared" ca="1" si="29"/>
        <v>0.46753305068040962</v>
      </c>
      <c r="F922" s="4">
        <f t="shared" ca="1" si="30"/>
        <v>0.34413150280932298</v>
      </c>
    </row>
    <row r="923" spans="5:6" x14ac:dyDescent="0.25">
      <c r="E923" s="4">
        <f t="shared" ca="1" si="29"/>
        <v>0.91246302972574578</v>
      </c>
      <c r="F923" s="4">
        <f t="shared" ca="1" si="30"/>
        <v>0.62098168750623495</v>
      </c>
    </row>
    <row r="924" spans="5:6" x14ac:dyDescent="0.25">
      <c r="E924" s="4">
        <f t="shared" ca="1" si="29"/>
        <v>0.63987083647257836</v>
      </c>
      <c r="F924" s="4">
        <f t="shared" ca="1" si="30"/>
        <v>0.42982368775508129</v>
      </c>
    </row>
    <row r="925" spans="5:6" x14ac:dyDescent="0.25">
      <c r="E925" s="4">
        <f t="shared" ca="1" si="29"/>
        <v>0.54666231551514299</v>
      </c>
      <c r="F925" s="4">
        <f t="shared" ca="1" si="30"/>
        <v>0.38254557367082465</v>
      </c>
    </row>
    <row r="926" spans="5:6" x14ac:dyDescent="0.25">
      <c r="E926" s="4">
        <f t="shared" ca="1" si="29"/>
        <v>0.83011723146150607</v>
      </c>
      <c r="F926" s="4">
        <f t="shared" ca="1" si="30"/>
        <v>0.54634829692015052</v>
      </c>
    </row>
    <row r="927" spans="5:6" x14ac:dyDescent="0.25">
      <c r="E927" s="4">
        <f t="shared" ca="1" si="29"/>
        <v>0.36121968319287523</v>
      </c>
      <c r="F927" s="4">
        <f t="shared" ca="1" si="30"/>
        <v>0.29281182821945823</v>
      </c>
    </row>
    <row r="928" spans="5:6" x14ac:dyDescent="0.25">
      <c r="E928" s="4">
        <f t="shared" ca="1" si="29"/>
        <v>0.14934828346722973</v>
      </c>
      <c r="F928" s="4">
        <f t="shared" ca="1" si="30"/>
        <v>0.17841754285090619</v>
      </c>
    </row>
    <row r="929" spans="5:6" x14ac:dyDescent="0.25">
      <c r="E929" s="4">
        <f t="shared" ca="1" si="29"/>
        <v>0.48474954277542937</v>
      </c>
      <c r="F929" s="4">
        <f t="shared" ca="1" si="30"/>
        <v>0.35242381922340932</v>
      </c>
    </row>
    <row r="930" spans="5:6" x14ac:dyDescent="0.25">
      <c r="E930" s="4">
        <f t="shared" ca="1" si="29"/>
        <v>0.41672881300653508</v>
      </c>
      <c r="F930" s="4">
        <f t="shared" ca="1" si="30"/>
        <v>0.31970511796409673</v>
      </c>
    </row>
    <row r="931" spans="5:6" x14ac:dyDescent="0.25">
      <c r="E931" s="4">
        <f t="shared" ca="1" si="29"/>
        <v>0.55911009654471389</v>
      </c>
      <c r="F931" s="4">
        <f t="shared" ca="1" si="30"/>
        <v>0.38869195533703382</v>
      </c>
    </row>
    <row r="932" spans="5:6" x14ac:dyDescent="0.25">
      <c r="E932" s="4">
        <f t="shared" ca="1" si="29"/>
        <v>0.63877136614172159</v>
      </c>
      <c r="F932" s="4">
        <f t="shared" ca="1" si="30"/>
        <v>0.42924494001932273</v>
      </c>
    </row>
    <row r="933" spans="5:6" x14ac:dyDescent="0.25">
      <c r="E933" s="4">
        <f t="shared" ca="1" si="29"/>
        <v>0.95051303059586423</v>
      </c>
      <c r="F933" s="4">
        <f t="shared" ca="1" si="30"/>
        <v>0.67219905804709679</v>
      </c>
    </row>
    <row r="934" spans="5:6" x14ac:dyDescent="0.25">
      <c r="E934" s="4">
        <f t="shared" ca="1" si="29"/>
        <v>0.11224021268388296</v>
      </c>
      <c r="F934" s="4">
        <f t="shared" ca="1" si="30"/>
        <v>0.15339353179299911</v>
      </c>
    </row>
    <row r="935" spans="5:6" x14ac:dyDescent="0.25">
      <c r="E935" s="4">
        <f t="shared" ca="1" si="29"/>
        <v>0.14677643913901484</v>
      </c>
      <c r="F935" s="4">
        <f t="shared" ca="1" si="30"/>
        <v>0.17677131733246254</v>
      </c>
    </row>
    <row r="936" spans="5:6" x14ac:dyDescent="0.25">
      <c r="E936" s="4">
        <f t="shared" ca="1" si="29"/>
        <v>3.7276331845429889E-2</v>
      </c>
      <c r="F936" s="4">
        <f t="shared" ca="1" si="30"/>
        <v>8.6999892860838493E-2</v>
      </c>
    </row>
    <row r="937" spans="5:6" x14ac:dyDescent="0.25">
      <c r="E937" s="4">
        <f t="shared" ca="1" si="29"/>
        <v>0.82564992239855228</v>
      </c>
      <c r="F937" s="4">
        <f t="shared" ca="1" si="30"/>
        <v>0.54299655697773697</v>
      </c>
    </row>
    <row r="938" spans="5:6" x14ac:dyDescent="0.25">
      <c r="E938" s="4">
        <f t="shared" ca="1" si="29"/>
        <v>0.85862547762166963</v>
      </c>
      <c r="F938" s="4">
        <f t="shared" ca="1" si="30"/>
        <v>0.56903555056442989</v>
      </c>
    </row>
    <row r="939" spans="5:6" x14ac:dyDescent="0.25">
      <c r="E939" s="4">
        <f t="shared" ca="1" si="29"/>
        <v>0.18379244964483676</v>
      </c>
      <c r="F939" s="4">
        <f t="shared" ca="1" si="30"/>
        <v>0.19950812864338485</v>
      </c>
    </row>
    <row r="940" spans="5:6" x14ac:dyDescent="0.25">
      <c r="E940" s="4">
        <f t="shared" ca="1" si="29"/>
        <v>0.97164271553758885</v>
      </c>
      <c r="F940" s="4">
        <f t="shared" ca="1" si="30"/>
        <v>0.71387659877103815</v>
      </c>
    </row>
    <row r="941" spans="5:6" x14ac:dyDescent="0.25">
      <c r="E941" s="4">
        <f t="shared" ca="1" si="29"/>
        <v>0.5389427521047303</v>
      </c>
      <c r="F941" s="4">
        <f t="shared" ca="1" si="30"/>
        <v>0.37875249031888331</v>
      </c>
    </row>
    <row r="942" spans="5:6" x14ac:dyDescent="0.25">
      <c r="E942" s="4">
        <f t="shared" ca="1" si="29"/>
        <v>6.2599802558971351E-4</v>
      </c>
      <c r="F942" s="4">
        <f t="shared" ca="1" si="30"/>
        <v>1.1190664268947517E-2</v>
      </c>
    </row>
    <row r="943" spans="5:6" x14ac:dyDescent="0.25">
      <c r="E943" s="4">
        <f t="shared" ca="1" si="29"/>
        <v>0.97603322908734469</v>
      </c>
      <c r="F943" s="4">
        <f t="shared" ca="1" si="30"/>
        <v>0.72515052611077691</v>
      </c>
    </row>
    <row r="944" spans="5:6" x14ac:dyDescent="0.25">
      <c r="E944" s="4">
        <f t="shared" ca="1" si="29"/>
        <v>0.862269334156474</v>
      </c>
      <c r="F944" s="4">
        <f t="shared" ca="1" si="30"/>
        <v>0.57212209870823127</v>
      </c>
    </row>
    <row r="945" spans="5:6" x14ac:dyDescent="0.25">
      <c r="E945" s="4">
        <f t="shared" ca="1" si="29"/>
        <v>0.54672734382120769</v>
      </c>
      <c r="F945" s="4">
        <f t="shared" ca="1" si="30"/>
        <v>0.38257758388298074</v>
      </c>
    </row>
    <row r="946" spans="5:6" x14ac:dyDescent="0.25">
      <c r="E946" s="4">
        <f t="shared" ca="1" si="29"/>
        <v>1.1082577928010817E-2</v>
      </c>
      <c r="F946" s="4">
        <f t="shared" ca="1" si="30"/>
        <v>4.7184820833985411E-2</v>
      </c>
    </row>
    <row r="947" spans="5:6" x14ac:dyDescent="0.25">
      <c r="E947" s="4">
        <f t="shared" ca="1" si="29"/>
        <v>0.77986800389177557</v>
      </c>
      <c r="F947" s="4">
        <f t="shared" ca="1" si="30"/>
        <v>0.51106107045666438</v>
      </c>
    </row>
    <row r="948" spans="5:6" x14ac:dyDescent="0.25">
      <c r="E948" s="4">
        <f t="shared" ca="1" si="29"/>
        <v>0.89239133465781151</v>
      </c>
      <c r="F948" s="4">
        <f t="shared" ca="1" si="30"/>
        <v>0.59976722017904394</v>
      </c>
    </row>
    <row r="949" spans="5:6" x14ac:dyDescent="0.25">
      <c r="E949" s="4">
        <f t="shared" ca="1" si="29"/>
        <v>0.66482042765898253</v>
      </c>
      <c r="F949" s="4">
        <f t="shared" ca="1" si="30"/>
        <v>0.44313786808216205</v>
      </c>
    </row>
    <row r="950" spans="5:6" x14ac:dyDescent="0.25">
      <c r="E950" s="4">
        <f t="shared" ca="1" si="29"/>
        <v>0.30353016630755092</v>
      </c>
      <c r="F950" s="4">
        <f t="shared" ca="1" si="30"/>
        <v>0.26418016701370922</v>
      </c>
    </row>
    <row r="951" spans="5:6" x14ac:dyDescent="0.25">
      <c r="E951" s="4">
        <f t="shared" ca="1" si="29"/>
        <v>0.24915859434127174</v>
      </c>
      <c r="F951" s="4">
        <f t="shared" ca="1" si="30"/>
        <v>0.2360100722704164</v>
      </c>
    </row>
    <row r="952" spans="5:6" x14ac:dyDescent="0.25">
      <c r="E952" s="4">
        <f t="shared" ca="1" si="29"/>
        <v>0.72790375552698883</v>
      </c>
      <c r="F952" s="4">
        <f t="shared" ca="1" si="30"/>
        <v>0.47874317141376532</v>
      </c>
    </row>
    <row r="953" spans="5:6" x14ac:dyDescent="0.25">
      <c r="E953" s="4">
        <f t="shared" ca="1" si="29"/>
        <v>0.56190642379013833</v>
      </c>
      <c r="F953" s="4">
        <f t="shared" ca="1" si="30"/>
        <v>0.39007822958241051</v>
      </c>
    </row>
    <row r="954" spans="5:6" x14ac:dyDescent="0.25">
      <c r="E954" s="4">
        <f t="shared" ca="1" si="29"/>
        <v>0.41942855009095703</v>
      </c>
      <c r="F954" s="4">
        <f t="shared" ca="1" si="30"/>
        <v>0.32100468666931942</v>
      </c>
    </row>
    <row r="955" spans="5:6" x14ac:dyDescent="0.25">
      <c r="E955" s="4">
        <f t="shared" ca="1" si="29"/>
        <v>0.93135141930941934</v>
      </c>
      <c r="F955" s="4">
        <f t="shared" ca="1" si="30"/>
        <v>0.64402667762143651</v>
      </c>
    </row>
    <row r="956" spans="5:6" x14ac:dyDescent="0.25">
      <c r="E956" s="4">
        <f t="shared" ca="1" si="29"/>
        <v>0.94651384475663958</v>
      </c>
      <c r="F956" s="4">
        <f t="shared" ca="1" si="30"/>
        <v>0.66578173506650073</v>
      </c>
    </row>
    <row r="957" spans="5:6" x14ac:dyDescent="0.25">
      <c r="E957" s="4">
        <f t="shared" ca="1" si="29"/>
        <v>0.53248142158511502</v>
      </c>
      <c r="F957" s="4">
        <f t="shared" ca="1" si="30"/>
        <v>0.37558759089501592</v>
      </c>
    </row>
    <row r="958" spans="5:6" x14ac:dyDescent="0.25">
      <c r="E958" s="4">
        <f t="shared" ca="1" si="29"/>
        <v>2.9296641220576625E-2</v>
      </c>
      <c r="F958" s="4">
        <f t="shared" ca="1" si="30"/>
        <v>7.7001454405701039E-2</v>
      </c>
    </row>
    <row r="959" spans="5:6" x14ac:dyDescent="0.25">
      <c r="E959" s="4">
        <f t="shared" ca="1" si="29"/>
        <v>0.88432433851383774</v>
      </c>
      <c r="F959" s="4">
        <f t="shared" ca="1" si="30"/>
        <v>0.59194293385417196</v>
      </c>
    </row>
    <row r="960" spans="5:6" x14ac:dyDescent="0.25">
      <c r="E960" s="4">
        <f t="shared" ca="1" si="29"/>
        <v>0.99596394933793764</v>
      </c>
      <c r="F960" s="4">
        <f t="shared" ca="1" si="30"/>
        <v>0.81728777012688714</v>
      </c>
    </row>
    <row r="961" spans="5:6" x14ac:dyDescent="0.25">
      <c r="E961" s="4">
        <f t="shared" ca="1" si="29"/>
        <v>0.10914568079225739</v>
      </c>
      <c r="F961" s="4">
        <f t="shared" ca="1" si="30"/>
        <v>0.15116140820851601</v>
      </c>
    </row>
    <row r="962" spans="5:6" x14ac:dyDescent="0.25">
      <c r="E962" s="4">
        <f t="shared" ca="1" si="29"/>
        <v>0.77984191795457347</v>
      </c>
      <c r="F962" s="4">
        <f t="shared" ca="1" si="30"/>
        <v>0.51104393980829088</v>
      </c>
    </row>
    <row r="963" spans="5:6" x14ac:dyDescent="0.25">
      <c r="E963" s="4">
        <f t="shared" ca="1" si="29"/>
        <v>0.57073717650994382</v>
      </c>
      <c r="F963" s="4">
        <f t="shared" ca="1" si="30"/>
        <v>0.39447045431075295</v>
      </c>
    </row>
    <row r="964" spans="5:6" x14ac:dyDescent="0.25">
      <c r="E964" s="4">
        <f t="shared" ref="E964:E1027" ca="1" si="31">RAND()</f>
        <v>0.98306338407181493</v>
      </c>
      <c r="F964" s="4">
        <f t="shared" ref="F964:F1027" ca="1" si="32">(1-(1-E964)^(1/$C$4))^(1/$C$3)</f>
        <v>0.74676014678954317</v>
      </c>
    </row>
    <row r="965" spans="5:6" x14ac:dyDescent="0.25">
      <c r="E965" s="4">
        <f t="shared" ca="1" si="31"/>
        <v>0.98340947736492279</v>
      </c>
      <c r="F965" s="4">
        <f t="shared" ca="1" si="32"/>
        <v>0.74797962908554172</v>
      </c>
    </row>
    <row r="966" spans="5:6" x14ac:dyDescent="0.25">
      <c r="E966" s="4">
        <f t="shared" ca="1" si="31"/>
        <v>0.47169633615287054</v>
      </c>
      <c r="F966" s="4">
        <f t="shared" ca="1" si="32"/>
        <v>0.34613494971783521</v>
      </c>
    </row>
    <row r="967" spans="5:6" x14ac:dyDescent="0.25">
      <c r="E967" s="4">
        <f t="shared" ca="1" si="31"/>
        <v>0.83018022374407197</v>
      </c>
      <c r="F967" s="4">
        <f t="shared" ca="1" si="32"/>
        <v>0.54639591192002968</v>
      </c>
    </row>
    <row r="968" spans="5:6" x14ac:dyDescent="0.25">
      <c r="E968" s="4">
        <f t="shared" ca="1" si="31"/>
        <v>0.78085277658827512</v>
      </c>
      <c r="F968" s="4">
        <f t="shared" ca="1" si="32"/>
        <v>0.51170854123387433</v>
      </c>
    </row>
    <row r="969" spans="5:6" x14ac:dyDescent="0.25">
      <c r="E969" s="4">
        <f t="shared" ca="1" si="31"/>
        <v>0.82433806316073222</v>
      </c>
      <c r="F969" s="4">
        <f t="shared" ca="1" si="32"/>
        <v>0.54202147893884767</v>
      </c>
    </row>
    <row r="970" spans="5:6" x14ac:dyDescent="0.25">
      <c r="E970" s="4">
        <f t="shared" ca="1" si="31"/>
        <v>0.47567153191678069</v>
      </c>
      <c r="F970" s="4">
        <f t="shared" ca="1" si="32"/>
        <v>0.34804884525634999</v>
      </c>
    </row>
    <row r="971" spans="5:6" x14ac:dyDescent="0.25">
      <c r="E971" s="4">
        <f t="shared" ca="1" si="31"/>
        <v>0.42676130036758397</v>
      </c>
      <c r="F971" s="4">
        <f t="shared" ca="1" si="32"/>
        <v>0.32453242527786519</v>
      </c>
    </row>
    <row r="972" spans="5:6" x14ac:dyDescent="0.25">
      <c r="E972" s="4">
        <f t="shared" ca="1" si="31"/>
        <v>0.45101483317671553</v>
      </c>
      <c r="F972" s="4">
        <f t="shared" ca="1" si="32"/>
        <v>0.33618965281730179</v>
      </c>
    </row>
    <row r="973" spans="5:6" x14ac:dyDescent="0.25">
      <c r="E973" s="4">
        <f t="shared" ca="1" si="31"/>
        <v>0.66041149040986558</v>
      </c>
      <c r="F973" s="4">
        <f t="shared" ca="1" si="32"/>
        <v>0.44075846839015753</v>
      </c>
    </row>
    <row r="974" spans="5:6" x14ac:dyDescent="0.25">
      <c r="E974" s="4">
        <f t="shared" ca="1" si="31"/>
        <v>0.76393491090825671</v>
      </c>
      <c r="F974" s="4">
        <f t="shared" ca="1" si="32"/>
        <v>0.5007845754108976</v>
      </c>
    </row>
    <row r="975" spans="5:6" x14ac:dyDescent="0.25">
      <c r="E975" s="4">
        <f t="shared" ca="1" si="31"/>
        <v>0.82433235478314371</v>
      </c>
      <c r="F975" s="4">
        <f t="shared" ca="1" si="32"/>
        <v>0.54201724494606773</v>
      </c>
    </row>
    <row r="976" spans="5:6" x14ac:dyDescent="0.25">
      <c r="E976" s="4">
        <f t="shared" ca="1" si="31"/>
        <v>0.57397185839511433</v>
      </c>
      <c r="F976" s="4">
        <f t="shared" ca="1" si="32"/>
        <v>0.3960850492449462</v>
      </c>
    </row>
    <row r="977" spans="5:6" x14ac:dyDescent="0.25">
      <c r="E977" s="4">
        <f t="shared" ca="1" si="31"/>
        <v>0.66661130712642347</v>
      </c>
      <c r="F977" s="4">
        <f t="shared" ca="1" si="32"/>
        <v>0.44410784317395402</v>
      </c>
    </row>
    <row r="978" spans="5:6" x14ac:dyDescent="0.25">
      <c r="E978" s="4">
        <f t="shared" ca="1" si="31"/>
        <v>0.4072591628546578</v>
      </c>
      <c r="F978" s="4">
        <f t="shared" ca="1" si="32"/>
        <v>0.31514269390701599</v>
      </c>
    </row>
    <row r="979" spans="5:6" x14ac:dyDescent="0.25">
      <c r="E979" s="4">
        <f t="shared" ca="1" si="31"/>
        <v>2.8426318368212966E-2</v>
      </c>
      <c r="F979" s="4">
        <f t="shared" ca="1" si="32"/>
        <v>7.5835566234754098E-2</v>
      </c>
    </row>
    <row r="980" spans="5:6" x14ac:dyDescent="0.25">
      <c r="E980" s="4">
        <f t="shared" ca="1" si="31"/>
        <v>0.98468065985127129</v>
      </c>
      <c r="F980" s="4">
        <f t="shared" ca="1" si="32"/>
        <v>0.75262287616883194</v>
      </c>
    </row>
    <row r="981" spans="5:6" x14ac:dyDescent="0.25">
      <c r="E981" s="4">
        <f t="shared" ca="1" si="31"/>
        <v>0.56323055184707183</v>
      </c>
      <c r="F981" s="4">
        <f t="shared" ca="1" si="32"/>
        <v>0.39073541024849762</v>
      </c>
    </row>
    <row r="982" spans="5:6" x14ac:dyDescent="0.25">
      <c r="E982" s="4">
        <f t="shared" ca="1" si="31"/>
        <v>8.5666032699344696E-2</v>
      </c>
      <c r="F982" s="4">
        <f t="shared" ca="1" si="32"/>
        <v>0.13323817968841623</v>
      </c>
    </row>
    <row r="983" spans="5:6" x14ac:dyDescent="0.25">
      <c r="E983" s="4">
        <f t="shared" ca="1" si="31"/>
        <v>0.21121451940542146</v>
      </c>
      <c r="F983" s="4">
        <f t="shared" ca="1" si="32"/>
        <v>0.21527638246428699</v>
      </c>
    </row>
    <row r="984" spans="5:6" x14ac:dyDescent="0.25">
      <c r="E984" s="4">
        <f t="shared" ca="1" si="31"/>
        <v>7.2709719236296655E-2</v>
      </c>
      <c r="F984" s="4">
        <f t="shared" ca="1" si="32"/>
        <v>0.1224104785360271</v>
      </c>
    </row>
    <row r="985" spans="5:6" x14ac:dyDescent="0.25">
      <c r="E985" s="4">
        <f t="shared" ca="1" si="31"/>
        <v>0.44254871066146917</v>
      </c>
      <c r="F985" s="4">
        <f t="shared" ca="1" si="32"/>
        <v>0.33212124086096262</v>
      </c>
    </row>
    <row r="986" spans="5:6" x14ac:dyDescent="0.25">
      <c r="E986" s="4">
        <f t="shared" ca="1" si="31"/>
        <v>0.39445796539077504</v>
      </c>
      <c r="F986" s="4">
        <f t="shared" ca="1" si="32"/>
        <v>0.30896236913061731</v>
      </c>
    </row>
    <row r="987" spans="5:6" x14ac:dyDescent="0.25">
      <c r="E987" s="4">
        <f t="shared" ca="1" si="31"/>
        <v>0.32487045753826438</v>
      </c>
      <c r="F987" s="4">
        <f t="shared" ca="1" si="32"/>
        <v>0.27488685098835175</v>
      </c>
    </row>
    <row r="988" spans="5:6" x14ac:dyDescent="0.25">
      <c r="E988" s="4">
        <f t="shared" ca="1" si="31"/>
        <v>0.26671343831083771</v>
      </c>
      <c r="F988" s="4">
        <f t="shared" ca="1" si="32"/>
        <v>0.24527173632378979</v>
      </c>
    </row>
    <row r="989" spans="5:6" x14ac:dyDescent="0.25">
      <c r="E989" s="4">
        <f t="shared" ca="1" si="31"/>
        <v>0.84572870640732012</v>
      </c>
      <c r="F989" s="4">
        <f t="shared" ca="1" si="32"/>
        <v>0.5584723260386818</v>
      </c>
    </row>
    <row r="990" spans="5:6" x14ac:dyDescent="0.25">
      <c r="E990" s="4">
        <f t="shared" ca="1" si="31"/>
        <v>0.2828399169626763</v>
      </c>
      <c r="F990" s="4">
        <f t="shared" ca="1" si="32"/>
        <v>0.25363139957947578</v>
      </c>
    </row>
    <row r="991" spans="5:6" x14ac:dyDescent="0.25">
      <c r="E991" s="4">
        <f t="shared" ca="1" si="31"/>
        <v>0.42163948749434266</v>
      </c>
      <c r="F991" s="4">
        <f t="shared" ca="1" si="32"/>
        <v>0.32206864340267216</v>
      </c>
    </row>
    <row r="992" spans="5:6" x14ac:dyDescent="0.25">
      <c r="E992" s="4">
        <f t="shared" ca="1" si="31"/>
        <v>6.778722567887141E-3</v>
      </c>
      <c r="F992" s="4">
        <f t="shared" ca="1" si="32"/>
        <v>3.6870525121910247E-2</v>
      </c>
    </row>
    <row r="993" spans="5:6" x14ac:dyDescent="0.25">
      <c r="E993" s="4">
        <f t="shared" ca="1" si="31"/>
        <v>2.0362740331208218E-2</v>
      </c>
      <c r="F993" s="4">
        <f t="shared" ca="1" si="32"/>
        <v>6.407909569016991E-2</v>
      </c>
    </row>
    <row r="994" spans="5:6" x14ac:dyDescent="0.25">
      <c r="E994" s="4">
        <f t="shared" ca="1" si="31"/>
        <v>9.5161889403536648E-3</v>
      </c>
      <c r="F994" s="4">
        <f t="shared" ca="1" si="32"/>
        <v>4.3709541962016908E-2</v>
      </c>
    </row>
    <row r="995" spans="5:6" x14ac:dyDescent="0.25">
      <c r="E995" s="4">
        <f t="shared" ca="1" si="31"/>
        <v>0.88994927451912498</v>
      </c>
      <c r="F995" s="4">
        <f t="shared" ca="1" si="32"/>
        <v>0.59736141352302474</v>
      </c>
    </row>
    <row r="996" spans="5:6" x14ac:dyDescent="0.25">
      <c r="E996" s="4">
        <f t="shared" ca="1" si="31"/>
        <v>0.71612159041611823</v>
      </c>
      <c r="F996" s="4">
        <f t="shared" ca="1" si="32"/>
        <v>0.47183930921152456</v>
      </c>
    </row>
    <row r="997" spans="5:6" x14ac:dyDescent="0.25">
      <c r="E997" s="4">
        <f t="shared" ca="1" si="31"/>
        <v>6.3636047653493177E-2</v>
      </c>
      <c r="F997" s="4">
        <f t="shared" ca="1" si="32"/>
        <v>0.1142983893119819</v>
      </c>
    </row>
    <row r="998" spans="5:6" x14ac:dyDescent="0.25">
      <c r="E998" s="4">
        <f t="shared" ca="1" si="31"/>
        <v>7.6259636993710744E-3</v>
      </c>
      <c r="F998" s="4">
        <f t="shared" ca="1" si="32"/>
        <v>3.9113508759750691E-2</v>
      </c>
    </row>
    <row r="999" spans="5:6" x14ac:dyDescent="0.25">
      <c r="E999" s="4">
        <f t="shared" ca="1" si="31"/>
        <v>0.83483373148493478</v>
      </c>
      <c r="F999" s="4">
        <f t="shared" ca="1" si="32"/>
        <v>0.54994150539973496</v>
      </c>
    </row>
    <row r="1000" spans="5:6" x14ac:dyDescent="0.25">
      <c r="E1000" s="4">
        <f t="shared" ca="1" si="31"/>
        <v>0.63018393758154778</v>
      </c>
      <c r="F1000" s="4">
        <f t="shared" ca="1" si="32"/>
        <v>0.42474586563886102</v>
      </c>
    </row>
    <row r="1001" spans="5:6" x14ac:dyDescent="0.25">
      <c r="E1001" s="4">
        <f t="shared" ca="1" si="31"/>
        <v>0.15866036139205109</v>
      </c>
      <c r="F1001" s="4">
        <f t="shared" ca="1" si="32"/>
        <v>0.18428745629895979</v>
      </c>
    </row>
    <row r="1002" spans="5:6" x14ac:dyDescent="0.25">
      <c r="E1002" s="4">
        <f t="shared" ca="1" si="31"/>
        <v>0.18036113264102216</v>
      </c>
      <c r="F1002" s="4">
        <f t="shared" ca="1" si="32"/>
        <v>0.19747789484066994</v>
      </c>
    </row>
    <row r="1003" spans="5:6" x14ac:dyDescent="0.25">
      <c r="E1003" s="4">
        <f t="shared" ca="1" si="31"/>
        <v>0.81109985355902814</v>
      </c>
      <c r="F1003" s="4">
        <f t="shared" ca="1" si="32"/>
        <v>0.53240028957357233</v>
      </c>
    </row>
    <row r="1004" spans="5:6" x14ac:dyDescent="0.25">
      <c r="E1004" s="4">
        <f t="shared" ca="1" si="31"/>
        <v>0.25948505098456753</v>
      </c>
      <c r="F1004" s="4">
        <f t="shared" ca="1" si="32"/>
        <v>0.24147999050577743</v>
      </c>
    </row>
    <row r="1005" spans="5:6" x14ac:dyDescent="0.25">
      <c r="E1005" s="4">
        <f t="shared" ca="1" si="31"/>
        <v>0.74807556103457129</v>
      </c>
      <c r="F1005" s="4">
        <f t="shared" ca="1" si="32"/>
        <v>0.49089564187387591</v>
      </c>
    </row>
    <row r="1006" spans="5:6" x14ac:dyDescent="0.25">
      <c r="E1006" s="4">
        <f t="shared" ca="1" si="31"/>
        <v>0.93273923346112098</v>
      </c>
      <c r="F1006" s="4">
        <f t="shared" ca="1" si="32"/>
        <v>0.64587611541493173</v>
      </c>
    </row>
    <row r="1007" spans="5:6" x14ac:dyDescent="0.25">
      <c r="E1007" s="4">
        <f t="shared" ca="1" si="31"/>
        <v>0.75942376890269048</v>
      </c>
      <c r="F1007" s="4">
        <f t="shared" ca="1" si="32"/>
        <v>0.49793912434951165</v>
      </c>
    </row>
    <row r="1008" spans="5:6" x14ac:dyDescent="0.25">
      <c r="E1008" s="4">
        <f t="shared" ca="1" si="31"/>
        <v>0.10110883819278138</v>
      </c>
      <c r="F1008" s="4">
        <f t="shared" ca="1" si="32"/>
        <v>0.14523438675455902</v>
      </c>
    </row>
    <row r="1009" spans="5:6" x14ac:dyDescent="0.25">
      <c r="E1009" s="4">
        <f t="shared" ca="1" si="31"/>
        <v>0.94191316048277984</v>
      </c>
      <c r="F1009" s="4">
        <f t="shared" ca="1" si="32"/>
        <v>0.65878763582590527</v>
      </c>
    </row>
    <row r="1010" spans="5:6" x14ac:dyDescent="0.25">
      <c r="E1010" s="4">
        <f t="shared" ca="1" si="31"/>
        <v>0.14476316844161585</v>
      </c>
      <c r="F1010" s="4">
        <f t="shared" ca="1" si="32"/>
        <v>0.17547465665829465</v>
      </c>
    </row>
    <row r="1011" spans="5:6" x14ac:dyDescent="0.25">
      <c r="E1011" s="4">
        <f t="shared" ca="1" si="31"/>
        <v>1.7099031010192611E-3</v>
      </c>
      <c r="F1011" s="4">
        <f t="shared" ca="1" si="32"/>
        <v>1.8499047595753541E-2</v>
      </c>
    </row>
    <row r="1012" spans="5:6" x14ac:dyDescent="0.25">
      <c r="E1012" s="4">
        <f t="shared" ca="1" si="31"/>
        <v>0.37397430532535014</v>
      </c>
      <c r="F1012" s="4">
        <f t="shared" ca="1" si="32"/>
        <v>0.29903063311632516</v>
      </c>
    </row>
    <row r="1013" spans="5:6" x14ac:dyDescent="0.25">
      <c r="E1013" s="4">
        <f t="shared" ca="1" si="31"/>
        <v>0.85089080537249062</v>
      </c>
      <c r="F1013" s="4">
        <f t="shared" ca="1" si="32"/>
        <v>0.56263596265089744</v>
      </c>
    </row>
    <row r="1014" spans="5:6" x14ac:dyDescent="0.25">
      <c r="E1014" s="4">
        <f t="shared" ca="1" si="31"/>
        <v>0.74897316440587736</v>
      </c>
      <c r="F1014" s="4">
        <f t="shared" ca="1" si="32"/>
        <v>0.4914470270174891</v>
      </c>
    </row>
    <row r="1015" spans="5:6" x14ac:dyDescent="0.25">
      <c r="E1015" s="4">
        <f t="shared" ca="1" si="31"/>
        <v>0.14965590402847229</v>
      </c>
      <c r="F1015" s="4">
        <f t="shared" ca="1" si="32"/>
        <v>0.17861369837378221</v>
      </c>
    </row>
    <row r="1016" spans="5:6" x14ac:dyDescent="0.25">
      <c r="E1016" s="4">
        <f t="shared" ca="1" si="31"/>
        <v>0.21536269589611878</v>
      </c>
      <c r="F1016" s="4">
        <f t="shared" ca="1" si="32"/>
        <v>0.21759844155146277</v>
      </c>
    </row>
    <row r="1017" spans="5:6" x14ac:dyDescent="0.25">
      <c r="E1017" s="4">
        <f t="shared" ca="1" si="31"/>
        <v>0.720581791195404</v>
      </c>
      <c r="F1017" s="4">
        <f t="shared" ca="1" si="32"/>
        <v>0.47443711810708811</v>
      </c>
    </row>
    <row r="1018" spans="5:6" x14ac:dyDescent="0.25">
      <c r="E1018" s="4">
        <f t="shared" ca="1" si="31"/>
        <v>0.35155760323779472</v>
      </c>
      <c r="F1018" s="4">
        <f t="shared" ca="1" si="32"/>
        <v>0.28807908487387157</v>
      </c>
    </row>
    <row r="1019" spans="5:6" x14ac:dyDescent="0.25">
      <c r="E1019" s="4">
        <f t="shared" ca="1" si="31"/>
        <v>0.30769216502396846</v>
      </c>
      <c r="F1019" s="4">
        <f t="shared" ca="1" si="32"/>
        <v>0.26628102682042759</v>
      </c>
    </row>
    <row r="1020" spans="5:6" x14ac:dyDescent="0.25">
      <c r="E1020" s="4">
        <f t="shared" ca="1" si="31"/>
        <v>0.91873465065288051</v>
      </c>
      <c r="F1020" s="4">
        <f t="shared" ca="1" si="32"/>
        <v>0.62823999748123316</v>
      </c>
    </row>
    <row r="1021" spans="5:6" x14ac:dyDescent="0.25">
      <c r="E1021" s="4">
        <f t="shared" ca="1" si="31"/>
        <v>0.14140545420369544</v>
      </c>
      <c r="F1021" s="4">
        <f t="shared" ca="1" si="32"/>
        <v>0.17329602564431432</v>
      </c>
    </row>
    <row r="1022" spans="5:6" x14ac:dyDescent="0.25">
      <c r="E1022" s="4">
        <f t="shared" ca="1" si="31"/>
        <v>0.87831296808074655</v>
      </c>
      <c r="F1022" s="4">
        <f t="shared" ca="1" si="32"/>
        <v>0.58632833027714404</v>
      </c>
    </row>
    <row r="1023" spans="5:6" x14ac:dyDescent="0.25">
      <c r="E1023" s="4">
        <f t="shared" ca="1" si="31"/>
        <v>0.76702118744564141</v>
      </c>
      <c r="F1023" s="4">
        <f t="shared" ca="1" si="32"/>
        <v>0.50274699336369932</v>
      </c>
    </row>
    <row r="1024" spans="5:6" x14ac:dyDescent="0.25">
      <c r="E1024" s="4">
        <f t="shared" ca="1" si="31"/>
        <v>0.14354570941451195</v>
      </c>
      <c r="F1024" s="4">
        <f t="shared" ca="1" si="32"/>
        <v>0.17468706808268367</v>
      </c>
    </row>
    <row r="1025" spans="5:6" x14ac:dyDescent="0.25">
      <c r="E1025" s="4">
        <f t="shared" ca="1" si="31"/>
        <v>0.4710777017441875</v>
      </c>
      <c r="F1025" s="4">
        <f t="shared" ca="1" si="32"/>
        <v>0.34583719048641814</v>
      </c>
    </row>
    <row r="1026" spans="5:6" x14ac:dyDescent="0.25">
      <c r="E1026" s="4">
        <f t="shared" ca="1" si="31"/>
        <v>0.80248185239471048</v>
      </c>
      <c r="F1026" s="4">
        <f t="shared" ca="1" si="32"/>
        <v>0.52633461621039157</v>
      </c>
    </row>
    <row r="1027" spans="5:6" x14ac:dyDescent="0.25">
      <c r="E1027" s="4">
        <f t="shared" ca="1" si="31"/>
        <v>0.71443964588810127</v>
      </c>
      <c r="F1027" s="4">
        <f t="shared" ca="1" si="32"/>
        <v>0.47086446840523588</v>
      </c>
    </row>
    <row r="1028" spans="5:6" x14ac:dyDescent="0.25">
      <c r="E1028" s="4">
        <f t="shared" ref="E1028:E1091" ca="1" si="33">RAND()</f>
        <v>0.71737277477730355</v>
      </c>
      <c r="F1028" s="4">
        <f t="shared" ref="F1028:F1091" ca="1" si="34">(1-(1-E1028)^(1/$C$4))^(1/$C$3)</f>
        <v>0.4725661744851587</v>
      </c>
    </row>
    <row r="1029" spans="5:6" x14ac:dyDescent="0.25">
      <c r="E1029" s="4">
        <f t="shared" ca="1" si="33"/>
        <v>0.31929391165237286</v>
      </c>
      <c r="F1029" s="4">
        <f t="shared" ca="1" si="34"/>
        <v>0.27210409411438996</v>
      </c>
    </row>
    <row r="1030" spans="5:6" x14ac:dyDescent="0.25">
      <c r="E1030" s="4">
        <f t="shared" ca="1" si="33"/>
        <v>0.53126235853557602</v>
      </c>
      <c r="F1030" s="4">
        <f t="shared" ca="1" si="34"/>
        <v>0.37499142360180304</v>
      </c>
    </row>
    <row r="1031" spans="5:6" x14ac:dyDescent="0.25">
      <c r="E1031" s="4">
        <f t="shared" ca="1" si="33"/>
        <v>0.28684685472730476</v>
      </c>
      <c r="F1031" s="4">
        <f t="shared" ca="1" si="34"/>
        <v>0.25568886019773668</v>
      </c>
    </row>
    <row r="1032" spans="5:6" x14ac:dyDescent="0.25">
      <c r="E1032" s="4">
        <f t="shared" ca="1" si="33"/>
        <v>0.57430266370485961</v>
      </c>
      <c r="F1032" s="4">
        <f t="shared" ca="1" si="34"/>
        <v>0.39625035109295481</v>
      </c>
    </row>
    <row r="1033" spans="5:6" x14ac:dyDescent="0.25">
      <c r="E1033" s="4">
        <f t="shared" ca="1" si="33"/>
        <v>4.3577186425206582E-3</v>
      </c>
      <c r="F1033" s="4">
        <f t="shared" ca="1" si="34"/>
        <v>2.95477053202053E-2</v>
      </c>
    </row>
    <row r="1034" spans="5:6" x14ac:dyDescent="0.25">
      <c r="E1034" s="4">
        <f t="shared" ca="1" si="33"/>
        <v>0.50199101361325904</v>
      </c>
      <c r="F1034" s="4">
        <f t="shared" ca="1" si="34"/>
        <v>0.36075456320379701</v>
      </c>
    </row>
    <row r="1035" spans="5:6" x14ac:dyDescent="0.25">
      <c r="E1035" s="4">
        <f t="shared" ca="1" si="33"/>
        <v>0.74765883679785172</v>
      </c>
      <c r="F1035" s="4">
        <f t="shared" ca="1" si="34"/>
        <v>0.49063997804839754</v>
      </c>
    </row>
    <row r="1036" spans="5:6" x14ac:dyDescent="0.25">
      <c r="E1036" s="4">
        <f t="shared" ca="1" si="33"/>
        <v>0.62733355271998836</v>
      </c>
      <c r="F1036" s="4">
        <f t="shared" ca="1" si="34"/>
        <v>0.42326057686926988</v>
      </c>
    </row>
    <row r="1037" spans="5:6" x14ac:dyDescent="0.25">
      <c r="E1037" s="4">
        <f t="shared" ca="1" si="33"/>
        <v>0.38965732846440237</v>
      </c>
      <c r="F1037" s="4">
        <f t="shared" ca="1" si="34"/>
        <v>0.30663995153378476</v>
      </c>
    </row>
    <row r="1038" spans="5:6" x14ac:dyDescent="0.25">
      <c r="E1038" s="4">
        <f t="shared" ca="1" si="33"/>
        <v>0.33510176727877616</v>
      </c>
      <c r="F1038" s="4">
        <f t="shared" ca="1" si="34"/>
        <v>0.27996752401440766</v>
      </c>
    </row>
    <row r="1039" spans="5:6" x14ac:dyDescent="0.25">
      <c r="E1039" s="4">
        <f t="shared" ca="1" si="33"/>
        <v>0.95199327781456755</v>
      </c>
      <c r="F1039" s="4">
        <f t="shared" ca="1" si="34"/>
        <v>0.67466343877282065</v>
      </c>
    </row>
    <row r="1040" spans="5:6" x14ac:dyDescent="0.25">
      <c r="E1040" s="4">
        <f t="shared" ca="1" si="33"/>
        <v>7.1894995719126165E-2</v>
      </c>
      <c r="F1040" s="4">
        <f t="shared" ca="1" si="34"/>
        <v>0.12170167528090454</v>
      </c>
    </row>
    <row r="1041" spans="5:6" x14ac:dyDescent="0.25">
      <c r="E1041" s="4">
        <f t="shared" ca="1" si="33"/>
        <v>0.59701932479054287</v>
      </c>
      <c r="F1041" s="4">
        <f t="shared" ca="1" si="34"/>
        <v>0.40768822545372913</v>
      </c>
    </row>
    <row r="1042" spans="5:6" x14ac:dyDescent="0.25">
      <c r="E1042" s="4">
        <f t="shared" ca="1" si="33"/>
        <v>0.76867181585238087</v>
      </c>
      <c r="F1042" s="4">
        <f t="shared" ca="1" si="34"/>
        <v>0.50380192800603296</v>
      </c>
    </row>
    <row r="1043" spans="5:6" x14ac:dyDescent="0.25">
      <c r="E1043" s="4">
        <f t="shared" ca="1" si="33"/>
        <v>0.90667990114288333</v>
      </c>
      <c r="F1043" s="4">
        <f t="shared" ca="1" si="34"/>
        <v>0.61457857494702606</v>
      </c>
    </row>
    <row r="1044" spans="5:6" x14ac:dyDescent="0.25">
      <c r="E1044" s="4">
        <f t="shared" ca="1" si="33"/>
        <v>0.52195324560575129</v>
      </c>
      <c r="F1044" s="4">
        <f t="shared" ca="1" si="34"/>
        <v>0.37044825358422856</v>
      </c>
    </row>
    <row r="1045" spans="5:6" x14ac:dyDescent="0.25">
      <c r="E1045" s="4">
        <f t="shared" ca="1" si="33"/>
        <v>0.40994327043121392</v>
      </c>
      <c r="F1045" s="4">
        <f t="shared" ca="1" si="34"/>
        <v>0.31643658652430312</v>
      </c>
    </row>
    <row r="1046" spans="5:6" x14ac:dyDescent="0.25">
      <c r="E1046" s="4">
        <f t="shared" ca="1" si="33"/>
        <v>0.77167379132637148</v>
      </c>
      <c r="F1046" s="4">
        <f t="shared" ca="1" si="34"/>
        <v>0.50573034184761656</v>
      </c>
    </row>
    <row r="1047" spans="5:6" x14ac:dyDescent="0.25">
      <c r="E1047" s="4">
        <f t="shared" ca="1" si="33"/>
        <v>0.88324346028163714</v>
      </c>
      <c r="F1047" s="4">
        <f t="shared" ca="1" si="34"/>
        <v>0.59092043837413299</v>
      </c>
    </row>
    <row r="1048" spans="5:6" x14ac:dyDescent="0.25">
      <c r="E1048" s="4">
        <f t="shared" ca="1" si="33"/>
        <v>0.35385811745960538</v>
      </c>
      <c r="F1048" s="4">
        <f t="shared" ca="1" si="34"/>
        <v>0.28920779726199158</v>
      </c>
    </row>
    <row r="1049" spans="5:6" x14ac:dyDescent="0.25">
      <c r="E1049" s="4">
        <f t="shared" ca="1" si="33"/>
        <v>0.58378090057005272</v>
      </c>
      <c r="F1049" s="4">
        <f t="shared" ca="1" si="34"/>
        <v>0.40100134114315455</v>
      </c>
    </row>
    <row r="1050" spans="5:6" x14ac:dyDescent="0.25">
      <c r="E1050" s="4">
        <f t="shared" ca="1" si="33"/>
        <v>0.42297058357927875</v>
      </c>
      <c r="F1050" s="4">
        <f t="shared" ca="1" si="34"/>
        <v>0.32270907191008957</v>
      </c>
    </row>
    <row r="1051" spans="5:6" x14ac:dyDescent="0.25">
      <c r="E1051" s="4">
        <f t="shared" ca="1" si="33"/>
        <v>0.71922444166502086</v>
      </c>
      <c r="F1051" s="4">
        <f t="shared" ca="1" si="34"/>
        <v>0.47364456216137107</v>
      </c>
    </row>
    <row r="1052" spans="5:6" x14ac:dyDescent="0.25">
      <c r="E1052" s="4">
        <f t="shared" ca="1" si="33"/>
        <v>0.48128853231088975</v>
      </c>
      <c r="F1052" s="4">
        <f t="shared" ca="1" si="34"/>
        <v>0.35075507949469903</v>
      </c>
    </row>
    <row r="1053" spans="5:6" x14ac:dyDescent="0.25">
      <c r="E1053" s="4">
        <f t="shared" ca="1" si="33"/>
        <v>0.17583043764033646</v>
      </c>
      <c r="F1053" s="4">
        <f t="shared" ca="1" si="34"/>
        <v>0.19477535504320589</v>
      </c>
    </row>
    <row r="1054" spans="5:6" x14ac:dyDescent="0.25">
      <c r="E1054" s="4">
        <f t="shared" ca="1" si="33"/>
        <v>0.48799306178227542</v>
      </c>
      <c r="F1054" s="4">
        <f t="shared" ca="1" si="34"/>
        <v>0.35398865834683124</v>
      </c>
    </row>
    <row r="1055" spans="5:6" x14ac:dyDescent="0.25">
      <c r="E1055" s="4">
        <f t="shared" ca="1" si="33"/>
        <v>0.78261931748333458</v>
      </c>
      <c r="F1055" s="4">
        <f t="shared" ca="1" si="34"/>
        <v>0.51287380144703776</v>
      </c>
    </row>
    <row r="1056" spans="5:6" x14ac:dyDescent="0.25">
      <c r="E1056" s="4">
        <f t="shared" ca="1" si="33"/>
        <v>0.49737861262250493</v>
      </c>
      <c r="F1056" s="4">
        <f t="shared" ca="1" si="34"/>
        <v>0.35852269786588165</v>
      </c>
    </row>
    <row r="1057" spans="5:6" x14ac:dyDescent="0.25">
      <c r="E1057" s="4">
        <f t="shared" ca="1" si="33"/>
        <v>0.93108655966014675</v>
      </c>
      <c r="F1057" s="4">
        <f t="shared" ca="1" si="34"/>
        <v>0.64367652646607121</v>
      </c>
    </row>
    <row r="1058" spans="5:6" x14ac:dyDescent="0.25">
      <c r="E1058" s="4">
        <f t="shared" ca="1" si="33"/>
        <v>3.2427805865243964E-2</v>
      </c>
      <c r="F1058" s="4">
        <f t="shared" ca="1" si="34"/>
        <v>8.1063931983200277E-2</v>
      </c>
    </row>
    <row r="1059" spans="5:6" x14ac:dyDescent="0.25">
      <c r="E1059" s="4">
        <f t="shared" ca="1" si="33"/>
        <v>1.2114409744816923E-2</v>
      </c>
      <c r="F1059" s="4">
        <f t="shared" ca="1" si="34"/>
        <v>4.9342767781538774E-2</v>
      </c>
    </row>
    <row r="1060" spans="5:6" x14ac:dyDescent="0.25">
      <c r="E1060" s="4">
        <f t="shared" ca="1" si="33"/>
        <v>0.32050786294636857</v>
      </c>
      <c r="F1060" s="4">
        <f t="shared" ca="1" si="34"/>
        <v>0.2727107252016911</v>
      </c>
    </row>
    <row r="1061" spans="5:6" x14ac:dyDescent="0.25">
      <c r="E1061" s="4">
        <f t="shared" ca="1" si="33"/>
        <v>0.43852621776978074</v>
      </c>
      <c r="F1061" s="4">
        <f t="shared" ca="1" si="34"/>
        <v>0.33018816499986575</v>
      </c>
    </row>
    <row r="1062" spans="5:6" x14ac:dyDescent="0.25">
      <c r="E1062" s="4">
        <f t="shared" ca="1" si="33"/>
        <v>0.18050152394680408</v>
      </c>
      <c r="F1062" s="4">
        <f t="shared" ca="1" si="34"/>
        <v>0.19756123643669837</v>
      </c>
    </row>
    <row r="1063" spans="5:6" x14ac:dyDescent="0.25">
      <c r="E1063" s="4">
        <f t="shared" ca="1" si="33"/>
        <v>0.41027021568403832</v>
      </c>
      <c r="F1063" s="4">
        <f t="shared" ca="1" si="34"/>
        <v>0.3165941521560755</v>
      </c>
    </row>
    <row r="1064" spans="5:6" x14ac:dyDescent="0.25">
      <c r="E1064" s="4">
        <f t="shared" ca="1" si="33"/>
        <v>0.63039445739211442</v>
      </c>
      <c r="F1064" s="4">
        <f t="shared" ca="1" si="34"/>
        <v>0.42485572016321888</v>
      </c>
    </row>
    <row r="1065" spans="5:6" x14ac:dyDescent="0.25">
      <c r="E1065" s="4">
        <f t="shared" ca="1" si="33"/>
        <v>0.21757811501090363</v>
      </c>
      <c r="F1065" s="4">
        <f t="shared" ca="1" si="34"/>
        <v>0.21883247312720822</v>
      </c>
    </row>
    <row r="1066" spans="5:6" x14ac:dyDescent="0.25">
      <c r="E1066" s="4">
        <f t="shared" ca="1" si="33"/>
        <v>0.29258344009463388</v>
      </c>
      <c r="F1066" s="4">
        <f t="shared" ca="1" si="34"/>
        <v>0.25862187009465298</v>
      </c>
    </row>
    <row r="1067" spans="5:6" x14ac:dyDescent="0.25">
      <c r="E1067" s="4">
        <f t="shared" ca="1" si="33"/>
        <v>0.71264919991994746</v>
      </c>
      <c r="F1067" s="4">
        <f t="shared" ca="1" si="34"/>
        <v>0.46982956928903158</v>
      </c>
    </row>
    <row r="1068" spans="5:6" x14ac:dyDescent="0.25">
      <c r="E1068" s="4">
        <f t="shared" ca="1" si="33"/>
        <v>0.42877122932416811</v>
      </c>
      <c r="F1068" s="4">
        <f t="shared" ca="1" si="34"/>
        <v>0.32549896104843667</v>
      </c>
    </row>
    <row r="1069" spans="5:6" x14ac:dyDescent="0.25">
      <c r="E1069" s="4">
        <f t="shared" ca="1" si="33"/>
        <v>0.92498461287157718</v>
      </c>
      <c r="F1069" s="4">
        <f t="shared" ca="1" si="34"/>
        <v>0.63584322817767369</v>
      </c>
    </row>
    <row r="1070" spans="5:6" x14ac:dyDescent="0.25">
      <c r="E1070" s="4">
        <f t="shared" ca="1" si="33"/>
        <v>0.81415518804239373</v>
      </c>
      <c r="F1070" s="4">
        <f t="shared" ca="1" si="34"/>
        <v>0.53458690212871629</v>
      </c>
    </row>
    <row r="1071" spans="5:6" x14ac:dyDescent="0.25">
      <c r="E1071" s="4">
        <f t="shared" ca="1" si="33"/>
        <v>0.97802685915020848</v>
      </c>
      <c r="F1071" s="4">
        <f t="shared" ca="1" si="34"/>
        <v>0.73075853427655424</v>
      </c>
    </row>
    <row r="1072" spans="5:6" x14ac:dyDescent="0.25">
      <c r="E1072" s="4">
        <f t="shared" ca="1" si="33"/>
        <v>0.23403898960752156</v>
      </c>
      <c r="F1072" s="4">
        <f t="shared" ca="1" si="34"/>
        <v>0.22787710147317591</v>
      </c>
    </row>
    <row r="1073" spans="5:6" x14ac:dyDescent="0.25">
      <c r="E1073" s="4">
        <f t="shared" ca="1" si="33"/>
        <v>0.73183712532612488</v>
      </c>
      <c r="F1073" s="4">
        <f t="shared" ca="1" si="34"/>
        <v>0.48107852180154198</v>
      </c>
    </row>
    <row r="1074" spans="5:6" x14ac:dyDescent="0.25">
      <c r="E1074" s="4">
        <f t="shared" ca="1" si="33"/>
        <v>0.64156509225651481</v>
      </c>
      <c r="F1074" s="4">
        <f t="shared" ca="1" si="34"/>
        <v>0.43071676671582793</v>
      </c>
    </row>
    <row r="1075" spans="5:6" x14ac:dyDescent="0.25">
      <c r="E1075" s="4">
        <f t="shared" ca="1" si="33"/>
        <v>0.5667462801252523</v>
      </c>
      <c r="F1075" s="4">
        <f t="shared" ca="1" si="34"/>
        <v>0.39248269474755909</v>
      </c>
    </row>
    <row r="1076" spans="5:6" x14ac:dyDescent="0.25">
      <c r="E1076" s="4">
        <f t="shared" ca="1" si="33"/>
        <v>0.50085723907966662</v>
      </c>
      <c r="F1076" s="4">
        <f t="shared" ca="1" si="34"/>
        <v>0.36020570458330842</v>
      </c>
    </row>
    <row r="1077" spans="5:6" x14ac:dyDescent="0.25">
      <c r="E1077" s="4">
        <f t="shared" ca="1" si="33"/>
        <v>0.21710624422466884</v>
      </c>
      <c r="F1077" s="4">
        <f t="shared" ca="1" si="34"/>
        <v>0.21856998217636292</v>
      </c>
    </row>
    <row r="1078" spans="5:6" x14ac:dyDescent="0.25">
      <c r="E1078" s="4">
        <f t="shared" ca="1" si="33"/>
        <v>0.85526310214978418</v>
      </c>
      <c r="F1078" s="4">
        <f t="shared" ca="1" si="34"/>
        <v>0.56622889314082858</v>
      </c>
    </row>
    <row r="1079" spans="5:6" x14ac:dyDescent="0.25">
      <c r="E1079" s="4">
        <f t="shared" ca="1" si="33"/>
        <v>0.11744824272763998</v>
      </c>
      <c r="F1079" s="4">
        <f t="shared" ca="1" si="34"/>
        <v>0.15709221340343818</v>
      </c>
    </row>
    <row r="1080" spans="5:6" x14ac:dyDescent="0.25">
      <c r="E1080" s="4">
        <f t="shared" ca="1" si="33"/>
        <v>0.22010974490695168</v>
      </c>
      <c r="F1080" s="4">
        <f t="shared" ca="1" si="34"/>
        <v>0.22023757051997264</v>
      </c>
    </row>
    <row r="1081" spans="5:6" x14ac:dyDescent="0.25">
      <c r="E1081" s="4">
        <f t="shared" ca="1" si="33"/>
        <v>0.71550390403838149</v>
      </c>
      <c r="F1081" s="4">
        <f t="shared" ca="1" si="34"/>
        <v>0.47148100222063666</v>
      </c>
    </row>
    <row r="1082" spans="5:6" x14ac:dyDescent="0.25">
      <c r="E1082" s="4">
        <f t="shared" ca="1" si="33"/>
        <v>0.78851146845202347</v>
      </c>
      <c r="F1082" s="4">
        <f t="shared" ca="1" si="34"/>
        <v>0.51679654061820945</v>
      </c>
    </row>
    <row r="1083" spans="5:6" x14ac:dyDescent="0.25">
      <c r="E1083" s="4">
        <f t="shared" ca="1" si="33"/>
        <v>0.45304520511744417</v>
      </c>
      <c r="F1083" s="4">
        <f t="shared" ca="1" si="34"/>
        <v>0.33716544288082317</v>
      </c>
    </row>
    <row r="1084" spans="5:6" x14ac:dyDescent="0.25">
      <c r="E1084" s="4">
        <f t="shared" ca="1" si="33"/>
        <v>0.4581780162229202</v>
      </c>
      <c r="F1084" s="4">
        <f t="shared" ca="1" si="34"/>
        <v>0.33963262608563038</v>
      </c>
    </row>
    <row r="1085" spans="5:6" x14ac:dyDescent="0.25">
      <c r="E1085" s="4">
        <f t="shared" ca="1" si="33"/>
        <v>3.8282082330477141E-2</v>
      </c>
      <c r="F1085" s="4">
        <f t="shared" ca="1" si="34"/>
        <v>8.8184041470023233E-2</v>
      </c>
    </row>
    <row r="1086" spans="5:6" x14ac:dyDescent="0.25">
      <c r="E1086" s="4">
        <f t="shared" ca="1" si="33"/>
        <v>0.13764048225425296</v>
      </c>
      <c r="F1086" s="4">
        <f t="shared" ca="1" si="34"/>
        <v>0.17082836543888277</v>
      </c>
    </row>
    <row r="1087" spans="5:6" x14ac:dyDescent="0.25">
      <c r="E1087" s="4">
        <f t="shared" ca="1" si="33"/>
        <v>0.56578775527555214</v>
      </c>
      <c r="F1087" s="4">
        <f t="shared" ca="1" si="34"/>
        <v>0.3920059687144416</v>
      </c>
    </row>
    <row r="1088" spans="5:6" x14ac:dyDescent="0.25">
      <c r="E1088" s="4">
        <f t="shared" ca="1" si="33"/>
        <v>0.13239369576276616</v>
      </c>
      <c r="F1088" s="4">
        <f t="shared" ca="1" si="34"/>
        <v>0.16734354185451281</v>
      </c>
    </row>
    <row r="1089" spans="5:6" x14ac:dyDescent="0.25">
      <c r="E1089" s="4">
        <f t="shared" ca="1" si="33"/>
        <v>0.55103013233240761</v>
      </c>
      <c r="F1089" s="4">
        <f t="shared" ca="1" si="34"/>
        <v>0.38469787951790696</v>
      </c>
    </row>
    <row r="1090" spans="5:6" x14ac:dyDescent="0.25">
      <c r="E1090" s="4">
        <f t="shared" ca="1" si="33"/>
        <v>0.36286508204786527</v>
      </c>
      <c r="F1090" s="4">
        <f t="shared" ca="1" si="34"/>
        <v>0.29361582342248355</v>
      </c>
    </row>
    <row r="1091" spans="5:6" x14ac:dyDescent="0.25">
      <c r="E1091" s="4">
        <f t="shared" ca="1" si="33"/>
        <v>0.98487298944785628</v>
      </c>
      <c r="F1091" s="4">
        <f t="shared" ca="1" si="34"/>
        <v>0.75334941544081324</v>
      </c>
    </row>
    <row r="1092" spans="5:6" x14ac:dyDescent="0.25">
      <c r="E1092" s="4">
        <f t="shared" ref="E1092:E1155" ca="1" si="35">RAND()</f>
        <v>0.31110410566439828</v>
      </c>
      <c r="F1092" s="4">
        <f t="shared" ref="F1092:F1155" ca="1" si="36">(1-(1-E1092)^(1/$C$4))^(1/$C$3)</f>
        <v>0.26799846611866213</v>
      </c>
    </row>
    <row r="1093" spans="5:6" x14ac:dyDescent="0.25">
      <c r="E1093" s="4">
        <f t="shared" ca="1" si="35"/>
        <v>0.24398477056890666</v>
      </c>
      <c r="F1093" s="4">
        <f t="shared" ca="1" si="36"/>
        <v>0.23324439891479265</v>
      </c>
    </row>
    <row r="1094" spans="5:6" x14ac:dyDescent="0.25">
      <c r="E1094" s="4">
        <f t="shared" ca="1" si="35"/>
        <v>0.78502015025819283</v>
      </c>
      <c r="F1094" s="4">
        <f t="shared" ca="1" si="36"/>
        <v>0.51446538129135988</v>
      </c>
    </row>
    <row r="1095" spans="5:6" x14ac:dyDescent="0.25">
      <c r="E1095" s="4">
        <f t="shared" ca="1" si="35"/>
        <v>0.84918719112800667</v>
      </c>
      <c r="F1095" s="4">
        <f t="shared" ca="1" si="36"/>
        <v>0.56125271908928498</v>
      </c>
    </row>
    <row r="1096" spans="5:6" x14ac:dyDescent="0.25">
      <c r="E1096" s="4">
        <f t="shared" ca="1" si="35"/>
        <v>0.48982450607857153</v>
      </c>
      <c r="F1096" s="4">
        <f t="shared" ca="1" si="36"/>
        <v>0.35487268227221958</v>
      </c>
    </row>
    <row r="1097" spans="5:6" x14ac:dyDescent="0.25">
      <c r="E1097" s="4">
        <f t="shared" ca="1" si="35"/>
        <v>0.61908418474677596</v>
      </c>
      <c r="F1097" s="4">
        <f t="shared" ca="1" si="36"/>
        <v>0.41898352371479597</v>
      </c>
    </row>
    <row r="1098" spans="5:6" x14ac:dyDescent="0.25">
      <c r="E1098" s="4">
        <f t="shared" ca="1" si="35"/>
        <v>0.70625897485424172</v>
      </c>
      <c r="F1098" s="4">
        <f t="shared" ca="1" si="36"/>
        <v>0.46615914451634127</v>
      </c>
    </row>
    <row r="1099" spans="5:6" x14ac:dyDescent="0.25">
      <c r="E1099" s="4">
        <f t="shared" ca="1" si="35"/>
        <v>0.30871771103790679</v>
      </c>
      <c r="F1099" s="4">
        <f t="shared" ca="1" si="36"/>
        <v>0.26679769520781099</v>
      </c>
    </row>
    <row r="1100" spans="5:6" x14ac:dyDescent="0.25">
      <c r="E1100" s="4">
        <f t="shared" ca="1" si="35"/>
        <v>0.363804012744539</v>
      </c>
      <c r="F1100" s="4">
        <f t="shared" ca="1" si="36"/>
        <v>0.29407437280893689</v>
      </c>
    </row>
    <row r="1101" spans="5:6" x14ac:dyDescent="0.25">
      <c r="E1101" s="4">
        <f t="shared" ca="1" si="35"/>
        <v>0.85691797440754913</v>
      </c>
      <c r="F1101" s="4">
        <f t="shared" ca="1" si="36"/>
        <v>0.56760539515633956</v>
      </c>
    </row>
    <row r="1102" spans="5:6" x14ac:dyDescent="0.25">
      <c r="E1102" s="4">
        <f t="shared" ca="1" si="35"/>
        <v>0.94818287709706761</v>
      </c>
      <c r="F1102" s="4">
        <f t="shared" ca="1" si="36"/>
        <v>0.66841909989454062</v>
      </c>
    </row>
    <row r="1103" spans="5:6" x14ac:dyDescent="0.25">
      <c r="E1103" s="4">
        <f t="shared" ca="1" si="35"/>
        <v>0.35892939450182937</v>
      </c>
      <c r="F1103" s="4">
        <f t="shared" ca="1" si="36"/>
        <v>0.29169179775277831</v>
      </c>
    </row>
    <row r="1104" spans="5:6" x14ac:dyDescent="0.25">
      <c r="E1104" s="4">
        <f t="shared" ca="1" si="35"/>
        <v>0.66254364387551623</v>
      </c>
      <c r="F1104" s="4">
        <f t="shared" ca="1" si="36"/>
        <v>0.44190763521076515</v>
      </c>
    </row>
    <row r="1105" spans="5:6" x14ac:dyDescent="0.25">
      <c r="E1105" s="4">
        <f t="shared" ca="1" si="35"/>
        <v>0.85207257669713721</v>
      </c>
      <c r="F1105" s="4">
        <f t="shared" ca="1" si="36"/>
        <v>0.56360092717702315</v>
      </c>
    </row>
    <row r="1106" spans="5:6" x14ac:dyDescent="0.25">
      <c r="E1106" s="4">
        <f t="shared" ca="1" si="35"/>
        <v>0.90942785980559471</v>
      </c>
      <c r="F1106" s="4">
        <f t="shared" ca="1" si="36"/>
        <v>0.61758857924996613</v>
      </c>
    </row>
    <row r="1107" spans="5:6" x14ac:dyDescent="0.25">
      <c r="E1107" s="4">
        <f t="shared" ca="1" si="35"/>
        <v>4.2540475503223485E-2</v>
      </c>
      <c r="F1107" s="4">
        <f t="shared" ca="1" si="36"/>
        <v>9.3041278341968375E-2</v>
      </c>
    </row>
    <row r="1108" spans="5:6" x14ac:dyDescent="0.25">
      <c r="E1108" s="4">
        <f t="shared" ca="1" si="35"/>
        <v>0.41693994945009316</v>
      </c>
      <c r="F1108" s="4">
        <f t="shared" ca="1" si="36"/>
        <v>0.31980676882248249</v>
      </c>
    </row>
    <row r="1109" spans="5:6" x14ac:dyDescent="0.25">
      <c r="E1109" s="4">
        <f t="shared" ca="1" si="35"/>
        <v>0.7730725382074175</v>
      </c>
      <c r="F1109" s="4">
        <f t="shared" ca="1" si="36"/>
        <v>0.5066332733688681</v>
      </c>
    </row>
    <row r="1110" spans="5:6" x14ac:dyDescent="0.25">
      <c r="E1110" s="4">
        <f t="shared" ca="1" si="35"/>
        <v>0.9388093906239785</v>
      </c>
      <c r="F1110" s="4">
        <f t="shared" ca="1" si="36"/>
        <v>0.65427654603933638</v>
      </c>
    </row>
    <row r="1111" spans="5:6" x14ac:dyDescent="0.25">
      <c r="E1111" s="4">
        <f t="shared" ca="1" si="35"/>
        <v>3.2530460805909045E-2</v>
      </c>
      <c r="F1111" s="4">
        <f t="shared" ca="1" si="36"/>
        <v>8.1193851991518629E-2</v>
      </c>
    </row>
    <row r="1112" spans="5:6" x14ac:dyDescent="0.25">
      <c r="E1112" s="4">
        <f t="shared" ca="1" si="35"/>
        <v>0.44996386043665937</v>
      </c>
      <c r="F1112" s="4">
        <f t="shared" ca="1" si="36"/>
        <v>0.33568458155022091</v>
      </c>
    </row>
    <row r="1113" spans="5:6" x14ac:dyDescent="0.25">
      <c r="E1113" s="4">
        <f t="shared" ca="1" si="35"/>
        <v>0.99634077192205306</v>
      </c>
      <c r="F1113" s="4">
        <f t="shared" ca="1" si="36"/>
        <v>0.82122157385359806</v>
      </c>
    </row>
    <row r="1114" spans="5:6" x14ac:dyDescent="0.25">
      <c r="E1114" s="4">
        <f t="shared" ca="1" si="35"/>
        <v>0.85146955066990371</v>
      </c>
      <c r="F1114" s="4">
        <f t="shared" ca="1" si="36"/>
        <v>0.56310797093953258</v>
      </c>
    </row>
    <row r="1115" spans="5:6" x14ac:dyDescent="0.25">
      <c r="E1115" s="4">
        <f t="shared" ca="1" si="35"/>
        <v>0.78040630379287701</v>
      </c>
      <c r="F1115" s="4">
        <f t="shared" ca="1" si="36"/>
        <v>0.51141480698119823</v>
      </c>
    </row>
    <row r="1116" spans="5:6" x14ac:dyDescent="0.25">
      <c r="E1116" s="4">
        <f t="shared" ca="1" si="35"/>
        <v>0.74511457539804382</v>
      </c>
      <c r="F1116" s="4">
        <f t="shared" ca="1" si="36"/>
        <v>0.48908346331384811</v>
      </c>
    </row>
    <row r="1117" spans="5:6" x14ac:dyDescent="0.25">
      <c r="E1117" s="4">
        <f t="shared" ca="1" si="35"/>
        <v>0.29239925535403655</v>
      </c>
      <c r="F1117" s="4">
        <f t="shared" ca="1" si="36"/>
        <v>0.25852792331788665</v>
      </c>
    </row>
    <row r="1118" spans="5:6" x14ac:dyDescent="0.25">
      <c r="E1118" s="4">
        <f t="shared" ca="1" si="35"/>
        <v>0.24684458254850439</v>
      </c>
      <c r="F1118" s="4">
        <f t="shared" ca="1" si="36"/>
        <v>0.23477526452781139</v>
      </c>
    </row>
    <row r="1119" spans="5:6" x14ac:dyDescent="0.25">
      <c r="E1119" s="4">
        <f t="shared" ca="1" si="35"/>
        <v>0.87352084702614019</v>
      </c>
      <c r="F1119" s="4">
        <f t="shared" ca="1" si="36"/>
        <v>0.58197249067728662</v>
      </c>
    </row>
    <row r="1120" spans="5:6" x14ac:dyDescent="0.25">
      <c r="E1120" s="4">
        <f t="shared" ca="1" si="35"/>
        <v>0.62140367807998953</v>
      </c>
      <c r="F1120" s="4">
        <f t="shared" ca="1" si="36"/>
        <v>0.42018294622577368</v>
      </c>
    </row>
    <row r="1121" spans="5:6" x14ac:dyDescent="0.25">
      <c r="E1121" s="4">
        <f t="shared" ca="1" si="35"/>
        <v>0.49457185562179007</v>
      </c>
      <c r="F1121" s="4">
        <f t="shared" ca="1" si="36"/>
        <v>0.35716579085924116</v>
      </c>
    </row>
    <row r="1122" spans="5:6" x14ac:dyDescent="0.25">
      <c r="E1122" s="4">
        <f t="shared" ca="1" si="35"/>
        <v>3.9318108124968165E-2</v>
      </c>
      <c r="F1122" s="4">
        <f t="shared" ca="1" si="36"/>
        <v>8.9388450298063429E-2</v>
      </c>
    </row>
    <row r="1123" spans="5:6" x14ac:dyDescent="0.25">
      <c r="E1123" s="4">
        <f t="shared" ca="1" si="35"/>
        <v>0.38568317035622246</v>
      </c>
      <c r="F1123" s="4">
        <f t="shared" ca="1" si="36"/>
        <v>0.304715112433733</v>
      </c>
    </row>
    <row r="1124" spans="5:6" x14ac:dyDescent="0.25">
      <c r="E1124" s="4">
        <f t="shared" ca="1" si="35"/>
        <v>0.56758534340204114</v>
      </c>
      <c r="F1124" s="4">
        <f t="shared" ca="1" si="36"/>
        <v>0.39290022323344043</v>
      </c>
    </row>
    <row r="1125" spans="5:6" x14ac:dyDescent="0.25">
      <c r="E1125" s="4">
        <f t="shared" ca="1" si="35"/>
        <v>0.94571501716859219</v>
      </c>
      <c r="F1125" s="4">
        <f t="shared" ca="1" si="36"/>
        <v>0.6645390690665619</v>
      </c>
    </row>
    <row r="1126" spans="5:6" x14ac:dyDescent="0.25">
      <c r="E1126" s="4">
        <f t="shared" ca="1" si="35"/>
        <v>0.85840553947841547</v>
      </c>
      <c r="F1126" s="4">
        <f t="shared" ca="1" si="36"/>
        <v>0.56885076643533605</v>
      </c>
    </row>
    <row r="1127" spans="5:6" x14ac:dyDescent="0.25">
      <c r="E1127" s="4">
        <f t="shared" ca="1" si="35"/>
        <v>0.76037416039729167</v>
      </c>
      <c r="F1127" s="4">
        <f t="shared" ca="1" si="36"/>
        <v>0.49853636738895563</v>
      </c>
    </row>
    <row r="1128" spans="5:6" x14ac:dyDescent="0.25">
      <c r="E1128" s="4">
        <f t="shared" ca="1" si="35"/>
        <v>0.77261328401129381</v>
      </c>
      <c r="F1128" s="4">
        <f t="shared" ca="1" si="36"/>
        <v>0.50633649946227299</v>
      </c>
    </row>
    <row r="1129" spans="5:6" x14ac:dyDescent="0.25">
      <c r="E1129" s="4">
        <f t="shared" ca="1" si="35"/>
        <v>0.5326626282080561</v>
      </c>
      <c r="F1129" s="4">
        <f t="shared" ca="1" si="36"/>
        <v>0.37567623295272906</v>
      </c>
    </row>
    <row r="1130" spans="5:6" x14ac:dyDescent="0.25">
      <c r="E1130" s="4">
        <f t="shared" ca="1" si="35"/>
        <v>0.98232550909950878</v>
      </c>
      <c r="F1130" s="4">
        <f t="shared" ca="1" si="36"/>
        <v>0.74421893879966161</v>
      </c>
    </row>
    <row r="1131" spans="5:6" x14ac:dyDescent="0.25">
      <c r="E1131" s="4">
        <f t="shared" ca="1" si="35"/>
        <v>0.10705809331050398</v>
      </c>
      <c r="F1131" s="4">
        <f t="shared" ca="1" si="36"/>
        <v>0.14964036259594485</v>
      </c>
    </row>
    <row r="1132" spans="5:6" x14ac:dyDescent="0.25">
      <c r="E1132" s="4">
        <f t="shared" ca="1" si="35"/>
        <v>0.58965859068883697</v>
      </c>
      <c r="F1132" s="4">
        <f t="shared" ca="1" si="36"/>
        <v>0.40396255535389464</v>
      </c>
    </row>
    <row r="1133" spans="5:6" x14ac:dyDescent="0.25">
      <c r="E1133" s="4">
        <f t="shared" ca="1" si="35"/>
        <v>0.83572098438715681</v>
      </c>
      <c r="F1133" s="4">
        <f t="shared" ca="1" si="36"/>
        <v>0.55062393784793828</v>
      </c>
    </row>
    <row r="1134" spans="5:6" x14ac:dyDescent="0.25">
      <c r="E1134" s="4">
        <f t="shared" ca="1" si="35"/>
        <v>0.11130258669484316</v>
      </c>
      <c r="F1134" s="4">
        <f t="shared" ca="1" si="36"/>
        <v>0.15272000119670176</v>
      </c>
    </row>
    <row r="1135" spans="5:6" x14ac:dyDescent="0.25">
      <c r="E1135" s="4">
        <f t="shared" ca="1" si="35"/>
        <v>0.43779159181825089</v>
      </c>
      <c r="F1135" s="4">
        <f t="shared" ca="1" si="36"/>
        <v>0.32983510683766237</v>
      </c>
    </row>
    <row r="1136" spans="5:6" x14ac:dyDescent="0.25">
      <c r="E1136" s="4">
        <f t="shared" ca="1" si="35"/>
        <v>0.15484614363600291</v>
      </c>
      <c r="F1136" s="4">
        <f t="shared" ca="1" si="36"/>
        <v>0.18189981529775448</v>
      </c>
    </row>
    <row r="1137" spans="5:6" x14ac:dyDescent="0.25">
      <c r="E1137" s="4">
        <f t="shared" ca="1" si="35"/>
        <v>0.84799652411257476</v>
      </c>
      <c r="F1137" s="4">
        <f t="shared" ca="1" si="36"/>
        <v>0.56029135875662772</v>
      </c>
    </row>
    <row r="1138" spans="5:6" x14ac:dyDescent="0.25">
      <c r="E1138" s="4">
        <f t="shared" ca="1" si="35"/>
        <v>0.85944851367505704</v>
      </c>
      <c r="F1138" s="4">
        <f t="shared" ca="1" si="36"/>
        <v>0.56972854836971198</v>
      </c>
    </row>
    <row r="1139" spans="5:6" x14ac:dyDescent="0.25">
      <c r="E1139" s="4">
        <f t="shared" ca="1" si="35"/>
        <v>0.21549573797511024</v>
      </c>
      <c r="F1139" s="4">
        <f t="shared" ca="1" si="36"/>
        <v>0.21767266710971592</v>
      </c>
    </row>
    <row r="1140" spans="5:6" x14ac:dyDescent="0.25">
      <c r="E1140" s="4">
        <f t="shared" ca="1" si="35"/>
        <v>9.3091395034112123E-2</v>
      </c>
      <c r="F1140" s="4">
        <f t="shared" ca="1" si="36"/>
        <v>0.1391150566760527</v>
      </c>
    </row>
    <row r="1141" spans="5:6" x14ac:dyDescent="0.25">
      <c r="E1141" s="4">
        <f t="shared" ca="1" si="35"/>
        <v>0.95933685918345568</v>
      </c>
      <c r="F1141" s="4">
        <f t="shared" ca="1" si="36"/>
        <v>0.68772386759349091</v>
      </c>
    </row>
    <row r="1142" spans="5:6" x14ac:dyDescent="0.25">
      <c r="E1142" s="4">
        <f t="shared" ca="1" si="35"/>
        <v>0.8497413486950407</v>
      </c>
      <c r="F1142" s="4">
        <f t="shared" ca="1" si="36"/>
        <v>0.56170166066734895</v>
      </c>
    </row>
    <row r="1143" spans="5:6" x14ac:dyDescent="0.25">
      <c r="E1143" s="4">
        <f t="shared" ca="1" si="35"/>
        <v>0.29213893780674238</v>
      </c>
      <c r="F1143" s="4">
        <f t="shared" ca="1" si="36"/>
        <v>0.25839511874676518</v>
      </c>
    </row>
    <row r="1144" spans="5:6" x14ac:dyDescent="0.25">
      <c r="E1144" s="4">
        <f t="shared" ca="1" si="35"/>
        <v>0.75785845823676423</v>
      </c>
      <c r="F1144" s="4">
        <f t="shared" ca="1" si="36"/>
        <v>0.49695800277765351</v>
      </c>
    </row>
    <row r="1145" spans="5:6" x14ac:dyDescent="0.25">
      <c r="E1145" s="4">
        <f t="shared" ca="1" si="35"/>
        <v>0.84787310236929203</v>
      </c>
      <c r="F1145" s="4">
        <f t="shared" ca="1" si="36"/>
        <v>0.56019195736716565</v>
      </c>
    </row>
    <row r="1146" spans="5:6" x14ac:dyDescent="0.25">
      <c r="E1146" s="4">
        <f t="shared" ca="1" si="35"/>
        <v>0.79447408218543858</v>
      </c>
      <c r="F1146" s="4">
        <f t="shared" ca="1" si="36"/>
        <v>0.52082512130906022</v>
      </c>
    </row>
    <row r="1147" spans="5:6" x14ac:dyDescent="0.25">
      <c r="E1147" s="4">
        <f t="shared" ca="1" si="35"/>
        <v>0.65286192956754552</v>
      </c>
      <c r="F1147" s="4">
        <f t="shared" ca="1" si="36"/>
        <v>0.43671150824014271</v>
      </c>
    </row>
    <row r="1148" spans="5:6" x14ac:dyDescent="0.25">
      <c r="E1148" s="4">
        <f t="shared" ca="1" si="35"/>
        <v>0.36643331184305938</v>
      </c>
      <c r="F1148" s="4">
        <f t="shared" ca="1" si="36"/>
        <v>0.29535753850775276</v>
      </c>
    </row>
    <row r="1149" spans="5:6" x14ac:dyDescent="0.25">
      <c r="E1149" s="4">
        <f t="shared" ca="1" si="35"/>
        <v>0.69699342025521849</v>
      </c>
      <c r="F1149" s="4">
        <f t="shared" ca="1" si="36"/>
        <v>0.46089883744395371</v>
      </c>
    </row>
    <row r="1150" spans="5:6" x14ac:dyDescent="0.25">
      <c r="E1150" s="4">
        <f t="shared" ca="1" si="35"/>
        <v>0.21569729270033655</v>
      </c>
      <c r="F1150" s="4">
        <f t="shared" ca="1" si="36"/>
        <v>0.21778508756535911</v>
      </c>
    </row>
    <row r="1151" spans="5:6" x14ac:dyDescent="0.25">
      <c r="E1151" s="4">
        <f t="shared" ca="1" si="35"/>
        <v>0.48635814687426926</v>
      </c>
      <c r="F1151" s="4">
        <f t="shared" ca="1" si="36"/>
        <v>0.35319977038855349</v>
      </c>
    </row>
    <row r="1152" spans="5:6" x14ac:dyDescent="0.25">
      <c r="E1152" s="4">
        <f t="shared" ca="1" si="35"/>
        <v>0.3882604910257903</v>
      </c>
      <c r="F1152" s="4">
        <f t="shared" ca="1" si="36"/>
        <v>0.30596365039337448</v>
      </c>
    </row>
    <row r="1153" spans="5:6" x14ac:dyDescent="0.25">
      <c r="E1153" s="4">
        <f t="shared" ca="1" si="35"/>
        <v>2.3053325389686075E-2</v>
      </c>
      <c r="F1153" s="4">
        <f t="shared" ca="1" si="36"/>
        <v>6.8218613955133026E-2</v>
      </c>
    </row>
    <row r="1154" spans="5:6" x14ac:dyDescent="0.25">
      <c r="E1154" s="4">
        <f t="shared" ca="1" si="35"/>
        <v>0.82258978232084556</v>
      </c>
      <c r="F1154" s="4">
        <f t="shared" ca="1" si="36"/>
        <v>0.54072832908157564</v>
      </c>
    </row>
    <row r="1155" spans="5:6" x14ac:dyDescent="0.25">
      <c r="E1155" s="4">
        <f t="shared" ca="1" si="35"/>
        <v>0.9274881946986625</v>
      </c>
      <c r="F1155" s="4">
        <f t="shared" ca="1" si="36"/>
        <v>0.63900470322320557</v>
      </c>
    </row>
    <row r="1156" spans="5:6" x14ac:dyDescent="0.25">
      <c r="E1156" s="4">
        <f t="shared" ref="E1156:E1219" ca="1" si="37">RAND()</f>
        <v>0.91746665568561547</v>
      </c>
      <c r="F1156" s="4">
        <f t="shared" ref="F1156:F1219" ca="1" si="38">(1-(1-E1156)^(1/$C$4))^(1/$C$3)</f>
        <v>0.62674413666582462</v>
      </c>
    </row>
    <row r="1157" spans="5:6" x14ac:dyDescent="0.25">
      <c r="E1157" s="4">
        <f t="shared" ca="1" si="37"/>
        <v>0.25534166760627874</v>
      </c>
      <c r="F1157" s="4">
        <f t="shared" ca="1" si="38"/>
        <v>0.23929299361645148</v>
      </c>
    </row>
    <row r="1158" spans="5:6" x14ac:dyDescent="0.25">
      <c r="E1158" s="4">
        <f t="shared" ca="1" si="37"/>
        <v>0.77153552476412868</v>
      </c>
      <c r="F1158" s="4">
        <f t="shared" ca="1" si="38"/>
        <v>0.50564124001636079</v>
      </c>
    </row>
    <row r="1159" spans="5:6" x14ac:dyDescent="0.25">
      <c r="E1159" s="4">
        <f t="shared" ca="1" si="37"/>
        <v>0.15697100947787324</v>
      </c>
      <c r="F1159" s="4">
        <f t="shared" ca="1" si="38"/>
        <v>0.18323272138555347</v>
      </c>
    </row>
    <row r="1160" spans="5:6" x14ac:dyDescent="0.25">
      <c r="E1160" s="4">
        <f t="shared" ca="1" si="37"/>
        <v>0.80169239024173466</v>
      </c>
      <c r="F1160" s="4">
        <f t="shared" ca="1" si="38"/>
        <v>0.52578619168185403</v>
      </c>
    </row>
    <row r="1161" spans="5:6" x14ac:dyDescent="0.25">
      <c r="E1161" s="4">
        <f t="shared" ca="1" si="37"/>
        <v>0.24644177602562667</v>
      </c>
      <c r="F1161" s="4">
        <f t="shared" ca="1" si="38"/>
        <v>0.23455996515569688</v>
      </c>
    </row>
    <row r="1162" spans="5:6" x14ac:dyDescent="0.25">
      <c r="E1162" s="4">
        <f t="shared" ca="1" si="37"/>
        <v>0.47400445250558798</v>
      </c>
      <c r="F1162" s="4">
        <f t="shared" ca="1" si="38"/>
        <v>0.34724609058793426</v>
      </c>
    </row>
    <row r="1163" spans="5:6" x14ac:dyDescent="0.25">
      <c r="E1163" s="4">
        <f t="shared" ca="1" si="37"/>
        <v>0.29101784283880094</v>
      </c>
      <c r="F1163" s="4">
        <f t="shared" ca="1" si="38"/>
        <v>0.25782284224627727</v>
      </c>
    </row>
    <row r="1164" spans="5:6" x14ac:dyDescent="0.25">
      <c r="E1164" s="4">
        <f t="shared" ca="1" si="37"/>
        <v>7.8280288395186859E-2</v>
      </c>
      <c r="F1164" s="4">
        <f t="shared" ca="1" si="38"/>
        <v>0.1271638654246797</v>
      </c>
    </row>
    <row r="1165" spans="5:6" x14ac:dyDescent="0.25">
      <c r="E1165" s="4">
        <f t="shared" ca="1" si="37"/>
        <v>0.93584377049797041</v>
      </c>
      <c r="F1165" s="4">
        <f t="shared" ca="1" si="38"/>
        <v>0.65010658508893981</v>
      </c>
    </row>
    <row r="1166" spans="5:6" x14ac:dyDescent="0.25">
      <c r="E1166" s="4">
        <f t="shared" ca="1" si="37"/>
        <v>0.82694499517871367</v>
      </c>
      <c r="F1166" s="4">
        <f t="shared" ca="1" si="38"/>
        <v>0.54396320243803631</v>
      </c>
    </row>
    <row r="1167" spans="5:6" x14ac:dyDescent="0.25">
      <c r="E1167" s="4">
        <f t="shared" ca="1" si="37"/>
        <v>0.76667238993053322</v>
      </c>
      <c r="F1167" s="4">
        <f t="shared" ca="1" si="38"/>
        <v>0.50252455641791138</v>
      </c>
    </row>
    <row r="1168" spans="5:6" x14ac:dyDescent="0.25">
      <c r="E1168" s="4">
        <f t="shared" ca="1" si="37"/>
        <v>0.34057957834851926</v>
      </c>
      <c r="F1168" s="4">
        <f t="shared" ca="1" si="38"/>
        <v>0.28267544464940542</v>
      </c>
    </row>
    <row r="1169" spans="5:6" x14ac:dyDescent="0.25">
      <c r="E1169" s="4">
        <f t="shared" ca="1" si="37"/>
        <v>0.17888361585368928</v>
      </c>
      <c r="F1169" s="4">
        <f t="shared" ca="1" si="38"/>
        <v>0.19659933749566719</v>
      </c>
    </row>
    <row r="1170" spans="5:6" x14ac:dyDescent="0.25">
      <c r="E1170" s="4">
        <f t="shared" ca="1" si="37"/>
        <v>0.18176691900763731</v>
      </c>
      <c r="F1170" s="4">
        <f t="shared" ca="1" si="38"/>
        <v>0.19831135615200685</v>
      </c>
    </row>
    <row r="1171" spans="5:6" x14ac:dyDescent="0.25">
      <c r="E1171" s="4">
        <f t="shared" ca="1" si="37"/>
        <v>0.16683719390596008</v>
      </c>
      <c r="F1171" s="4">
        <f t="shared" ca="1" si="38"/>
        <v>0.1893329350334583</v>
      </c>
    </row>
    <row r="1172" spans="5:6" x14ac:dyDescent="0.25">
      <c r="E1172" s="4">
        <f t="shared" ca="1" si="37"/>
        <v>0.35675382107922793</v>
      </c>
      <c r="F1172" s="4">
        <f t="shared" ca="1" si="38"/>
        <v>0.29062684678166151</v>
      </c>
    </row>
    <row r="1173" spans="5:6" x14ac:dyDescent="0.25">
      <c r="E1173" s="4">
        <f t="shared" ca="1" si="37"/>
        <v>0.33155777876872872</v>
      </c>
      <c r="F1173" s="4">
        <f t="shared" ca="1" si="38"/>
        <v>0.27821113398999936</v>
      </c>
    </row>
    <row r="1174" spans="5:6" x14ac:dyDescent="0.25">
      <c r="E1174" s="4">
        <f t="shared" ca="1" si="37"/>
        <v>0.88379607772620672</v>
      </c>
      <c r="F1174" s="4">
        <f t="shared" ca="1" si="38"/>
        <v>0.59144247694752117</v>
      </c>
    </row>
    <row r="1175" spans="5:6" x14ac:dyDescent="0.25">
      <c r="E1175" s="4">
        <f t="shared" ca="1" si="37"/>
        <v>6.3677011762118707E-2</v>
      </c>
      <c r="F1175" s="4">
        <f t="shared" ca="1" si="38"/>
        <v>0.11433615900889475</v>
      </c>
    </row>
    <row r="1176" spans="5:6" x14ac:dyDescent="0.25">
      <c r="E1176" s="4">
        <f t="shared" ca="1" si="37"/>
        <v>0.23609852886801486</v>
      </c>
      <c r="F1176" s="4">
        <f t="shared" ca="1" si="38"/>
        <v>0.22899424357925205</v>
      </c>
    </row>
    <row r="1177" spans="5:6" x14ac:dyDescent="0.25">
      <c r="E1177" s="4">
        <f t="shared" ca="1" si="37"/>
        <v>0.41427325688889938</v>
      </c>
      <c r="F1177" s="4">
        <f t="shared" ca="1" si="38"/>
        <v>0.31852268207012552</v>
      </c>
    </row>
    <row r="1178" spans="5:6" x14ac:dyDescent="0.25">
      <c r="E1178" s="4">
        <f t="shared" ca="1" si="37"/>
        <v>0.50575667541167413</v>
      </c>
      <c r="F1178" s="4">
        <f t="shared" ca="1" si="38"/>
        <v>0.36257871369917999</v>
      </c>
    </row>
    <row r="1179" spans="5:6" x14ac:dyDescent="0.25">
      <c r="E1179" s="4">
        <f t="shared" ca="1" si="37"/>
        <v>7.7019811534218108E-2</v>
      </c>
      <c r="F1179" s="4">
        <f t="shared" ca="1" si="38"/>
        <v>0.12610199460193733</v>
      </c>
    </row>
    <row r="1180" spans="5:6" x14ac:dyDescent="0.25">
      <c r="E1180" s="4">
        <f t="shared" ca="1" si="37"/>
        <v>1.2233319381930507E-2</v>
      </c>
      <c r="F1180" s="4">
        <f t="shared" ca="1" si="38"/>
        <v>4.9585530560902306E-2</v>
      </c>
    </row>
    <row r="1181" spans="5:6" x14ac:dyDescent="0.25">
      <c r="E1181" s="4">
        <f t="shared" ca="1" si="37"/>
        <v>0.19967137871813168</v>
      </c>
      <c r="F1181" s="4">
        <f t="shared" ca="1" si="38"/>
        <v>0.208731750508825</v>
      </c>
    </row>
    <row r="1182" spans="5:6" x14ac:dyDescent="0.25">
      <c r="E1182" s="4">
        <f t="shared" ca="1" si="37"/>
        <v>0.49939655676353689</v>
      </c>
      <c r="F1182" s="4">
        <f t="shared" ca="1" si="38"/>
        <v>0.3594988274424335</v>
      </c>
    </row>
    <row r="1183" spans="5:6" x14ac:dyDescent="0.25">
      <c r="E1183" s="4">
        <f t="shared" ca="1" si="37"/>
        <v>0.57972566638386691</v>
      </c>
      <c r="F1183" s="4">
        <f t="shared" ca="1" si="38"/>
        <v>0.39896509353347065</v>
      </c>
    </row>
    <row r="1184" spans="5:6" x14ac:dyDescent="0.25">
      <c r="E1184" s="4">
        <f t="shared" ca="1" si="37"/>
        <v>0.24952069189229342</v>
      </c>
      <c r="F1184" s="4">
        <f t="shared" ca="1" si="38"/>
        <v>0.2362029858555314</v>
      </c>
    </row>
    <row r="1185" spans="5:6" x14ac:dyDescent="0.25">
      <c r="E1185" s="4">
        <f t="shared" ca="1" si="37"/>
        <v>0.67824474277290681</v>
      </c>
      <c r="F1185" s="4">
        <f t="shared" ca="1" si="38"/>
        <v>0.45045986887563422</v>
      </c>
    </row>
    <row r="1186" spans="5:6" x14ac:dyDescent="0.25">
      <c r="E1186" s="4">
        <f t="shared" ca="1" si="37"/>
        <v>0.3248382727492517</v>
      </c>
      <c r="F1186" s="4">
        <f t="shared" ca="1" si="38"/>
        <v>0.27487081885214637</v>
      </c>
    </row>
    <row r="1187" spans="5:6" x14ac:dyDescent="0.25">
      <c r="E1187" s="4">
        <f t="shared" ca="1" si="37"/>
        <v>0.56494532568357048</v>
      </c>
      <c r="F1187" s="4">
        <f t="shared" ca="1" si="38"/>
        <v>0.39158719969886918</v>
      </c>
    </row>
    <row r="1188" spans="5:6" x14ac:dyDescent="0.25">
      <c r="E1188" s="4">
        <f t="shared" ca="1" si="37"/>
        <v>8.3360575574688456E-2</v>
      </c>
      <c r="F1188" s="4">
        <f t="shared" ca="1" si="38"/>
        <v>0.13136807692460173</v>
      </c>
    </row>
    <row r="1189" spans="5:6" x14ac:dyDescent="0.25">
      <c r="E1189" s="4">
        <f t="shared" ca="1" si="37"/>
        <v>0.24762286688887591</v>
      </c>
      <c r="F1189" s="4">
        <f t="shared" ca="1" si="38"/>
        <v>0.23519095832754219</v>
      </c>
    </row>
    <row r="1190" spans="5:6" x14ac:dyDescent="0.25">
      <c r="E1190" s="4">
        <f t="shared" ca="1" si="37"/>
        <v>0.4513274692524375</v>
      </c>
      <c r="F1190" s="4">
        <f t="shared" ca="1" si="38"/>
        <v>0.33633990063609098</v>
      </c>
    </row>
    <row r="1191" spans="5:6" x14ac:dyDescent="0.25">
      <c r="E1191" s="4">
        <f t="shared" ca="1" si="37"/>
        <v>0.25995854461367462</v>
      </c>
      <c r="F1191" s="4">
        <f t="shared" ca="1" si="38"/>
        <v>0.2417292736563742</v>
      </c>
    </row>
    <row r="1192" spans="5:6" x14ac:dyDescent="0.25">
      <c r="E1192" s="4">
        <f t="shared" ca="1" si="37"/>
        <v>0.15336361070062399</v>
      </c>
      <c r="F1192" s="4">
        <f t="shared" ca="1" si="38"/>
        <v>0.18096562446257422</v>
      </c>
    </row>
    <row r="1193" spans="5:6" x14ac:dyDescent="0.25">
      <c r="E1193" s="4">
        <f t="shared" ca="1" si="37"/>
        <v>0.89900567645183316</v>
      </c>
      <c r="F1193" s="4">
        <f t="shared" ca="1" si="38"/>
        <v>0.60645928550659123</v>
      </c>
    </row>
    <row r="1194" spans="5:6" x14ac:dyDescent="0.25">
      <c r="E1194" s="4">
        <f t="shared" ca="1" si="37"/>
        <v>0.91630984518704772</v>
      </c>
      <c r="F1194" s="4">
        <f t="shared" ca="1" si="38"/>
        <v>0.62539232664074462</v>
      </c>
    </row>
    <row r="1195" spans="5:6" x14ac:dyDescent="0.25">
      <c r="E1195" s="4">
        <f t="shared" ca="1" si="37"/>
        <v>0.90668291159976444</v>
      </c>
      <c r="F1195" s="4">
        <f t="shared" ca="1" si="38"/>
        <v>0.61458184142168204</v>
      </c>
    </row>
    <row r="1196" spans="5:6" x14ac:dyDescent="0.25">
      <c r="E1196" s="4">
        <f t="shared" ca="1" si="37"/>
        <v>0.51554745726587592</v>
      </c>
      <c r="F1196" s="4">
        <f t="shared" ca="1" si="38"/>
        <v>0.36733091144449204</v>
      </c>
    </row>
    <row r="1197" spans="5:6" x14ac:dyDescent="0.25">
      <c r="E1197" s="4">
        <f t="shared" ca="1" si="37"/>
        <v>0.30048208248557706</v>
      </c>
      <c r="F1197" s="4">
        <f t="shared" ca="1" si="38"/>
        <v>0.26263734471879502</v>
      </c>
    </row>
    <row r="1198" spans="5:6" x14ac:dyDescent="0.25">
      <c r="E1198" s="4">
        <f t="shared" ca="1" si="37"/>
        <v>0.53567201341422843</v>
      </c>
      <c r="F1198" s="4">
        <f t="shared" ca="1" si="38"/>
        <v>0.37714932724675143</v>
      </c>
    </row>
    <row r="1199" spans="5:6" x14ac:dyDescent="0.25">
      <c r="E1199" s="4">
        <f t="shared" ca="1" si="37"/>
        <v>0.4656200835531068</v>
      </c>
      <c r="F1199" s="4">
        <f t="shared" ca="1" si="38"/>
        <v>0.34321125072977426</v>
      </c>
    </row>
    <row r="1200" spans="5:6" x14ac:dyDescent="0.25">
      <c r="E1200" s="4">
        <f t="shared" ca="1" si="37"/>
        <v>0.27924637555635523</v>
      </c>
      <c r="F1200" s="4">
        <f t="shared" ca="1" si="38"/>
        <v>0.25177980383993692</v>
      </c>
    </row>
    <row r="1201" spans="5:6" x14ac:dyDescent="0.25">
      <c r="E1201" s="4">
        <f t="shared" ca="1" si="37"/>
        <v>0.76783205157096335</v>
      </c>
      <c r="F1201" s="4">
        <f t="shared" ca="1" si="38"/>
        <v>0.50326475199005749</v>
      </c>
    </row>
    <row r="1202" spans="5:6" x14ac:dyDescent="0.25">
      <c r="E1202" s="4">
        <f t="shared" ca="1" si="37"/>
        <v>0.14314318617788946</v>
      </c>
      <c r="F1202" s="4">
        <f t="shared" ca="1" si="38"/>
        <v>0.17442608656225231</v>
      </c>
    </row>
    <row r="1203" spans="5:6" x14ac:dyDescent="0.25">
      <c r="E1203" s="4">
        <f t="shared" ca="1" si="37"/>
        <v>0.59092653670671447</v>
      </c>
      <c r="F1203" s="4">
        <f t="shared" ca="1" si="38"/>
        <v>0.40460293383689211</v>
      </c>
    </row>
    <row r="1204" spans="5:6" x14ac:dyDescent="0.25">
      <c r="E1204" s="4">
        <f t="shared" ca="1" si="37"/>
        <v>0.13733712772955031</v>
      </c>
      <c r="F1204" s="4">
        <f t="shared" ca="1" si="38"/>
        <v>0.17062836405206724</v>
      </c>
    </row>
    <row r="1205" spans="5:6" x14ac:dyDescent="0.25">
      <c r="E1205" s="4">
        <f t="shared" ca="1" si="37"/>
        <v>0.95027740599347943</v>
      </c>
      <c r="F1205" s="4">
        <f t="shared" ca="1" si="38"/>
        <v>0.67181141702457881</v>
      </c>
    </row>
    <row r="1206" spans="5:6" x14ac:dyDescent="0.25">
      <c r="E1206" s="4">
        <f t="shared" ca="1" si="37"/>
        <v>0.18727343573108823</v>
      </c>
      <c r="F1206" s="4">
        <f t="shared" ca="1" si="38"/>
        <v>0.20155373738257812</v>
      </c>
    </row>
    <row r="1207" spans="5:6" x14ac:dyDescent="0.25">
      <c r="E1207" s="4">
        <f t="shared" ca="1" si="37"/>
        <v>0.84935939291992546</v>
      </c>
      <c r="F1207" s="4">
        <f t="shared" ca="1" si="38"/>
        <v>0.5613921224166375</v>
      </c>
    </row>
    <row r="1208" spans="5:6" x14ac:dyDescent="0.25">
      <c r="E1208" s="4">
        <f t="shared" ca="1" si="37"/>
        <v>0.99293763307286054</v>
      </c>
      <c r="F1208" s="4">
        <f t="shared" ca="1" si="38"/>
        <v>0.79287094359357646</v>
      </c>
    </row>
    <row r="1209" spans="5:6" x14ac:dyDescent="0.25">
      <c r="E1209" s="4">
        <f t="shared" ca="1" si="37"/>
        <v>0.66130932367259521</v>
      </c>
      <c r="F1209" s="4">
        <f t="shared" ca="1" si="38"/>
        <v>0.44124203270236423</v>
      </c>
    </row>
    <row r="1210" spans="5:6" x14ac:dyDescent="0.25">
      <c r="E1210" s="4">
        <f t="shared" ca="1" si="37"/>
        <v>0.54252236208338622</v>
      </c>
      <c r="F1210" s="4">
        <f t="shared" ca="1" si="38"/>
        <v>0.38050969757873332</v>
      </c>
    </row>
    <row r="1211" spans="5:6" x14ac:dyDescent="0.25">
      <c r="E1211" s="4">
        <f t="shared" ca="1" si="37"/>
        <v>0.43871816219146931</v>
      </c>
      <c r="F1211" s="4">
        <f t="shared" ca="1" si="38"/>
        <v>0.33028041133915542</v>
      </c>
    </row>
    <row r="1212" spans="5:6" x14ac:dyDescent="0.25">
      <c r="E1212" s="4">
        <f t="shared" ca="1" si="37"/>
        <v>0.22411013837863891</v>
      </c>
      <c r="F1212" s="4">
        <f t="shared" ca="1" si="38"/>
        <v>0.22244712295330601</v>
      </c>
    </row>
    <row r="1213" spans="5:6" x14ac:dyDescent="0.25">
      <c r="E1213" s="4">
        <f t="shared" ca="1" si="37"/>
        <v>0.95358833488336114</v>
      </c>
      <c r="F1213" s="4">
        <f t="shared" ca="1" si="38"/>
        <v>0.67737753257456546</v>
      </c>
    </row>
    <row r="1214" spans="5:6" x14ac:dyDescent="0.25">
      <c r="E1214" s="4">
        <f t="shared" ca="1" si="37"/>
        <v>0.72316816188885236</v>
      </c>
      <c r="F1214" s="4">
        <f t="shared" ca="1" si="38"/>
        <v>0.47595217671040208</v>
      </c>
    </row>
    <row r="1215" spans="5:6" x14ac:dyDescent="0.25">
      <c r="E1215" s="4">
        <f t="shared" ca="1" si="37"/>
        <v>3.4287100348784683E-2</v>
      </c>
      <c r="F1215" s="4">
        <f t="shared" ca="1" si="38"/>
        <v>8.3387354912943246E-2</v>
      </c>
    </row>
    <row r="1216" spans="5:6" x14ac:dyDescent="0.25">
      <c r="E1216" s="4">
        <f t="shared" ca="1" si="37"/>
        <v>0.72003215612658611</v>
      </c>
      <c r="F1216" s="4">
        <f t="shared" ca="1" si="38"/>
        <v>0.47411597576121384</v>
      </c>
    </row>
    <row r="1217" spans="5:6" x14ac:dyDescent="0.25">
      <c r="E1217" s="4">
        <f t="shared" ca="1" si="37"/>
        <v>0.75394565577784611</v>
      </c>
      <c r="F1217" s="4">
        <f t="shared" ca="1" si="38"/>
        <v>0.49451912172456497</v>
      </c>
    </row>
    <row r="1218" spans="5:6" x14ac:dyDescent="0.25">
      <c r="E1218" s="4">
        <f t="shared" ca="1" si="37"/>
        <v>0.5632225475192657</v>
      </c>
      <c r="F1218" s="4">
        <f t="shared" ca="1" si="38"/>
        <v>0.39073143614366773</v>
      </c>
    </row>
    <row r="1219" spans="5:6" x14ac:dyDescent="0.25">
      <c r="E1219" s="4">
        <f t="shared" ca="1" si="37"/>
        <v>0.36836750617953828</v>
      </c>
      <c r="F1219" s="4">
        <f t="shared" ca="1" si="38"/>
        <v>0.29630063548371233</v>
      </c>
    </row>
    <row r="1220" spans="5:6" x14ac:dyDescent="0.25">
      <c r="E1220" s="4">
        <f t="shared" ref="E1220:E1283" ca="1" si="39">RAND()</f>
        <v>0.82877869710336149</v>
      </c>
      <c r="F1220" s="4">
        <f t="shared" ref="F1220:F1283" ca="1" si="40">(1-(1-E1220)^(1/$C$4))^(1/$C$3)</f>
        <v>0.54533886415994703</v>
      </c>
    </row>
    <row r="1221" spans="5:6" x14ac:dyDescent="0.25">
      <c r="E1221" s="4">
        <f t="shared" ca="1" si="39"/>
        <v>0.1310731250483459</v>
      </c>
      <c r="F1221" s="4">
        <f t="shared" ca="1" si="40"/>
        <v>0.16645764866158075</v>
      </c>
    </row>
    <row r="1222" spans="5:6" x14ac:dyDescent="0.25">
      <c r="E1222" s="4">
        <f t="shared" ca="1" si="39"/>
        <v>0.95148284676099071</v>
      </c>
      <c r="F1222" s="4">
        <f t="shared" ca="1" si="40"/>
        <v>0.67380789058131263</v>
      </c>
    </row>
    <row r="1223" spans="5:6" x14ac:dyDescent="0.25">
      <c r="E1223" s="4">
        <f t="shared" ca="1" si="39"/>
        <v>0.62774454735552709</v>
      </c>
      <c r="F1223" s="4">
        <f t="shared" ca="1" si="40"/>
        <v>0.42347449817124494</v>
      </c>
    </row>
    <row r="1224" spans="5:6" x14ac:dyDescent="0.25">
      <c r="E1224" s="4">
        <f t="shared" ca="1" si="39"/>
        <v>0.69825956658866628</v>
      </c>
      <c r="F1224" s="4">
        <f t="shared" ca="1" si="40"/>
        <v>0.46161351011873725</v>
      </c>
    </row>
    <row r="1225" spans="5:6" x14ac:dyDescent="0.25">
      <c r="E1225" s="4">
        <f t="shared" ca="1" si="39"/>
        <v>0.92279718127965193</v>
      </c>
      <c r="F1225" s="4">
        <f t="shared" ca="1" si="40"/>
        <v>0.63313689101368764</v>
      </c>
    </row>
    <row r="1226" spans="5:6" x14ac:dyDescent="0.25">
      <c r="E1226" s="4">
        <f t="shared" ca="1" si="39"/>
        <v>0.89889496364452592</v>
      </c>
      <c r="F1226" s="4">
        <f t="shared" ca="1" si="40"/>
        <v>0.60634504787352728</v>
      </c>
    </row>
    <row r="1227" spans="5:6" x14ac:dyDescent="0.25">
      <c r="E1227" s="4">
        <f t="shared" ca="1" si="39"/>
        <v>0.14241888172002415</v>
      </c>
      <c r="F1227" s="4">
        <f t="shared" ca="1" si="40"/>
        <v>0.17395573534818096</v>
      </c>
    </row>
    <row r="1228" spans="5:6" x14ac:dyDescent="0.25">
      <c r="E1228" s="4">
        <f t="shared" ca="1" si="39"/>
        <v>0.94614503418800477</v>
      </c>
      <c r="F1228" s="4">
        <f t="shared" ca="1" si="40"/>
        <v>0.66520646540129813</v>
      </c>
    </row>
    <row r="1229" spans="5:6" x14ac:dyDescent="0.25">
      <c r="E1229" s="4">
        <f t="shared" ca="1" si="39"/>
        <v>0.22385342253206986</v>
      </c>
      <c r="F1229" s="4">
        <f t="shared" ca="1" si="40"/>
        <v>0.22230571741756588</v>
      </c>
    </row>
    <row r="1230" spans="5:6" x14ac:dyDescent="0.25">
      <c r="E1230" s="4">
        <f t="shared" ca="1" si="39"/>
        <v>0.96581631404500734</v>
      </c>
      <c r="F1230" s="4">
        <f t="shared" ca="1" si="40"/>
        <v>0.70067545233690087</v>
      </c>
    </row>
    <row r="1231" spans="5:6" x14ac:dyDescent="0.25">
      <c r="E1231" s="4">
        <f t="shared" ca="1" si="39"/>
        <v>0.66390764714607697</v>
      </c>
      <c r="F1231" s="4">
        <f t="shared" ca="1" si="40"/>
        <v>0.44264426843589516</v>
      </c>
    </row>
    <row r="1232" spans="5:6" x14ac:dyDescent="0.25">
      <c r="E1232" s="4">
        <f t="shared" ca="1" si="39"/>
        <v>0.18287278984829991</v>
      </c>
      <c r="F1232" s="4">
        <f t="shared" ca="1" si="40"/>
        <v>0.19896535138856877</v>
      </c>
    </row>
    <row r="1233" spans="5:6" x14ac:dyDescent="0.25">
      <c r="E1233" s="4">
        <f t="shared" ca="1" si="39"/>
        <v>0.15057796520335609</v>
      </c>
      <c r="F1233" s="4">
        <f t="shared" ca="1" si="40"/>
        <v>0.1792007071580124</v>
      </c>
    </row>
    <row r="1234" spans="5:6" x14ac:dyDescent="0.25">
      <c r="E1234" s="4">
        <f t="shared" ca="1" si="39"/>
        <v>0.12343071536027661</v>
      </c>
      <c r="F1234" s="4">
        <f t="shared" ca="1" si="40"/>
        <v>0.16125702655451687</v>
      </c>
    </row>
    <row r="1235" spans="5:6" x14ac:dyDescent="0.25">
      <c r="E1235" s="4">
        <f t="shared" ca="1" si="39"/>
        <v>9.2160764426101216E-2</v>
      </c>
      <c r="F1235" s="4">
        <f t="shared" ca="1" si="40"/>
        <v>0.13839010801696566</v>
      </c>
    </row>
    <row r="1236" spans="5:6" x14ac:dyDescent="0.25">
      <c r="E1236" s="4">
        <f t="shared" ca="1" si="39"/>
        <v>0.2286243626517519</v>
      </c>
      <c r="F1236" s="4">
        <f t="shared" ca="1" si="40"/>
        <v>0.22492521259775061</v>
      </c>
    </row>
    <row r="1237" spans="5:6" x14ac:dyDescent="0.25">
      <c r="E1237" s="4">
        <f t="shared" ca="1" si="39"/>
        <v>0.75927079689652188</v>
      </c>
      <c r="F1237" s="4">
        <f t="shared" ca="1" si="40"/>
        <v>0.49784310362425482</v>
      </c>
    </row>
    <row r="1238" spans="5:6" x14ac:dyDescent="0.25">
      <c r="E1238" s="4">
        <f t="shared" ca="1" si="39"/>
        <v>0.91982993210360975</v>
      </c>
      <c r="F1238" s="4">
        <f t="shared" ca="1" si="40"/>
        <v>0.62954430289488716</v>
      </c>
    </row>
    <row r="1239" spans="5:6" x14ac:dyDescent="0.25">
      <c r="E1239" s="4">
        <f t="shared" ca="1" si="39"/>
        <v>0.19974456937821228</v>
      </c>
      <c r="F1239" s="4">
        <f t="shared" ca="1" si="40"/>
        <v>0.20877365154559258</v>
      </c>
    </row>
    <row r="1240" spans="5:6" x14ac:dyDescent="0.25">
      <c r="E1240" s="4">
        <f t="shared" ca="1" si="39"/>
        <v>0.19602473212674287</v>
      </c>
      <c r="F1240" s="4">
        <f t="shared" ca="1" si="40"/>
        <v>0.20663722893190245</v>
      </c>
    </row>
    <row r="1241" spans="5:6" x14ac:dyDescent="0.25">
      <c r="E1241" s="4">
        <f t="shared" ca="1" si="39"/>
        <v>0.47264160716457715</v>
      </c>
      <c r="F1241" s="4">
        <f t="shared" ca="1" si="40"/>
        <v>0.34658996886856519</v>
      </c>
    </row>
    <row r="1242" spans="5:6" x14ac:dyDescent="0.25">
      <c r="E1242" s="4">
        <f t="shared" ca="1" si="39"/>
        <v>0.44389616019226974</v>
      </c>
      <c r="F1242" s="4">
        <f t="shared" ca="1" si="40"/>
        <v>0.33276875234817771</v>
      </c>
    </row>
    <row r="1243" spans="5:6" x14ac:dyDescent="0.25">
      <c r="E1243" s="4">
        <f t="shared" ca="1" si="39"/>
        <v>0.37214802853362128</v>
      </c>
      <c r="F1243" s="4">
        <f t="shared" ca="1" si="40"/>
        <v>0.29814201170256677</v>
      </c>
    </row>
    <row r="1244" spans="5:6" x14ac:dyDescent="0.25">
      <c r="E1244" s="4">
        <f t="shared" ca="1" si="39"/>
        <v>0.23694754036257681</v>
      </c>
      <c r="F1244" s="4">
        <f t="shared" ca="1" si="40"/>
        <v>0.22945388234030645</v>
      </c>
    </row>
    <row r="1245" spans="5:6" x14ac:dyDescent="0.25">
      <c r="E1245" s="4">
        <f t="shared" ca="1" si="39"/>
        <v>0.30739379345723128</v>
      </c>
      <c r="F1245" s="4">
        <f t="shared" ca="1" si="40"/>
        <v>0.26613063451469487</v>
      </c>
    </row>
    <row r="1246" spans="5:6" x14ac:dyDescent="0.25">
      <c r="E1246" s="4">
        <f t="shared" ca="1" si="39"/>
        <v>0.19127841704427628</v>
      </c>
      <c r="F1246" s="4">
        <f t="shared" ca="1" si="40"/>
        <v>0.20389043014294289</v>
      </c>
    </row>
    <row r="1247" spans="5:6" x14ac:dyDescent="0.25">
      <c r="E1247" s="4">
        <f t="shared" ca="1" si="39"/>
        <v>0.26689465530780043</v>
      </c>
      <c r="F1247" s="4">
        <f t="shared" ca="1" si="40"/>
        <v>0.24536642358526761</v>
      </c>
    </row>
    <row r="1248" spans="5:6" x14ac:dyDescent="0.25">
      <c r="E1248" s="4">
        <f t="shared" ca="1" si="39"/>
        <v>0.51962105401298686</v>
      </c>
      <c r="F1248" s="4">
        <f t="shared" ca="1" si="40"/>
        <v>0.36931250871918758</v>
      </c>
    </row>
    <row r="1249" spans="5:6" x14ac:dyDescent="0.25">
      <c r="E1249" s="4">
        <f t="shared" ca="1" si="39"/>
        <v>0.46553247801925213</v>
      </c>
      <c r="F1249" s="4">
        <f t="shared" ca="1" si="40"/>
        <v>0.34316911135309458</v>
      </c>
    </row>
    <row r="1250" spans="5:6" x14ac:dyDescent="0.25">
      <c r="E1250" s="4">
        <f t="shared" ca="1" si="39"/>
        <v>0.14345692902463414</v>
      </c>
      <c r="F1250" s="4">
        <f t="shared" ca="1" si="40"/>
        <v>0.17462953118234076</v>
      </c>
    </row>
    <row r="1251" spans="5:6" x14ac:dyDescent="0.25">
      <c r="E1251" s="4">
        <f t="shared" ca="1" si="39"/>
        <v>0.62330405687031054</v>
      </c>
      <c r="F1251" s="4">
        <f t="shared" ca="1" si="40"/>
        <v>0.42116746926464788</v>
      </c>
    </row>
    <row r="1252" spans="5:6" x14ac:dyDescent="0.25">
      <c r="E1252" s="4">
        <f t="shared" ca="1" si="39"/>
        <v>0.43908079442313086</v>
      </c>
      <c r="F1252" s="4">
        <f t="shared" ca="1" si="40"/>
        <v>0.33045468690202018</v>
      </c>
    </row>
    <row r="1253" spans="5:6" x14ac:dyDescent="0.25">
      <c r="E1253" s="4">
        <f t="shared" ca="1" si="39"/>
        <v>5.0323606982583091E-2</v>
      </c>
      <c r="F1253" s="4">
        <f t="shared" ca="1" si="40"/>
        <v>0.10135906452651301</v>
      </c>
    </row>
    <row r="1254" spans="5:6" x14ac:dyDescent="0.25">
      <c r="E1254" s="4">
        <f t="shared" ca="1" si="39"/>
        <v>0.48400774989904827</v>
      </c>
      <c r="F1254" s="4">
        <f t="shared" ca="1" si="40"/>
        <v>0.35206607450980654</v>
      </c>
    </row>
    <row r="1255" spans="5:6" x14ac:dyDescent="0.25">
      <c r="E1255" s="4">
        <f t="shared" ca="1" si="39"/>
        <v>0.61816969167137326</v>
      </c>
      <c r="F1255" s="4">
        <f t="shared" ca="1" si="40"/>
        <v>0.41851129931324743</v>
      </c>
    </row>
    <row r="1256" spans="5:6" x14ac:dyDescent="0.25">
      <c r="E1256" s="4">
        <f t="shared" ca="1" si="39"/>
        <v>0.14026276208329591</v>
      </c>
      <c r="F1256" s="4">
        <f t="shared" ca="1" si="40"/>
        <v>0.17254989479739341</v>
      </c>
    </row>
    <row r="1257" spans="5:6" x14ac:dyDescent="0.25">
      <c r="E1257" s="4">
        <f t="shared" ca="1" si="39"/>
        <v>0.53993554988407921</v>
      </c>
      <c r="F1257" s="4">
        <f t="shared" ca="1" si="40"/>
        <v>0.37923956622348826</v>
      </c>
    </row>
    <row r="1258" spans="5:6" x14ac:dyDescent="0.25">
      <c r="E1258" s="4">
        <f t="shared" ca="1" si="39"/>
        <v>0.1727945500113609</v>
      </c>
      <c r="F1258" s="4">
        <f t="shared" ca="1" si="40"/>
        <v>0.19295003413154205</v>
      </c>
    </row>
    <row r="1259" spans="5:6" x14ac:dyDescent="0.25">
      <c r="E1259" s="4">
        <f t="shared" ca="1" si="39"/>
        <v>0.50960695184298488</v>
      </c>
      <c r="F1259" s="4">
        <f t="shared" ca="1" si="40"/>
        <v>0.3644458572474934</v>
      </c>
    </row>
    <row r="1260" spans="5:6" x14ac:dyDescent="0.25">
      <c r="E1260" s="4">
        <f t="shared" ca="1" si="39"/>
        <v>0.17965293361123413</v>
      </c>
      <c r="F1260" s="4">
        <f t="shared" ca="1" si="40"/>
        <v>0.19705711813423113</v>
      </c>
    </row>
    <row r="1261" spans="5:6" x14ac:dyDescent="0.25">
      <c r="E1261" s="4">
        <f t="shared" ca="1" si="39"/>
        <v>0.441114346974536</v>
      </c>
      <c r="F1261" s="4">
        <f t="shared" ca="1" si="40"/>
        <v>0.33143195167405415</v>
      </c>
    </row>
    <row r="1262" spans="5:6" x14ac:dyDescent="0.25">
      <c r="E1262" s="4">
        <f t="shared" ca="1" si="39"/>
        <v>0.46006567619102823</v>
      </c>
      <c r="F1262" s="4">
        <f t="shared" ca="1" si="40"/>
        <v>0.34054014416312101</v>
      </c>
    </row>
    <row r="1263" spans="5:6" x14ac:dyDescent="0.25">
      <c r="E1263" s="4">
        <f t="shared" ca="1" si="39"/>
        <v>0.20752767101146086</v>
      </c>
      <c r="F1263" s="4">
        <f t="shared" ca="1" si="40"/>
        <v>0.21319964709012232</v>
      </c>
    </row>
    <row r="1264" spans="5:6" x14ac:dyDescent="0.25">
      <c r="E1264" s="4">
        <f t="shared" ca="1" si="39"/>
        <v>0.88941675268845588</v>
      </c>
      <c r="F1264" s="4">
        <f t="shared" ca="1" si="40"/>
        <v>0.59684120664749496</v>
      </c>
    </row>
    <row r="1265" spans="5:6" x14ac:dyDescent="0.25">
      <c r="E1265" s="4">
        <f t="shared" ca="1" si="39"/>
        <v>0.132899371541087</v>
      </c>
      <c r="F1265" s="4">
        <f t="shared" ca="1" si="40"/>
        <v>0.16768181504753313</v>
      </c>
    </row>
    <row r="1266" spans="5:6" x14ac:dyDescent="0.25">
      <c r="E1266" s="4">
        <f t="shared" ca="1" si="39"/>
        <v>0.90558395532024116</v>
      </c>
      <c r="F1266" s="4">
        <f t="shared" ca="1" si="40"/>
        <v>0.61339384408036413</v>
      </c>
    </row>
    <row r="1267" spans="5:6" x14ac:dyDescent="0.25">
      <c r="E1267" s="4">
        <f t="shared" ca="1" si="39"/>
        <v>0.43939172073931099</v>
      </c>
      <c r="F1267" s="4">
        <f t="shared" ca="1" si="40"/>
        <v>0.33060411196740108</v>
      </c>
    </row>
    <row r="1268" spans="5:6" x14ac:dyDescent="0.25">
      <c r="E1268" s="4">
        <f t="shared" ca="1" si="39"/>
        <v>1.5839661297315955E-2</v>
      </c>
      <c r="F1268" s="4">
        <f t="shared" ca="1" si="40"/>
        <v>5.646411910427674E-2</v>
      </c>
    </row>
    <row r="1269" spans="5:6" x14ac:dyDescent="0.25">
      <c r="E1269" s="4">
        <f t="shared" ca="1" si="39"/>
        <v>0.55093285703652028</v>
      </c>
      <c r="F1269" s="4">
        <f t="shared" ca="1" si="40"/>
        <v>0.38464989529526827</v>
      </c>
    </row>
    <row r="1270" spans="5:6" x14ac:dyDescent="0.25">
      <c r="E1270" s="4">
        <f t="shared" ca="1" si="39"/>
        <v>0.38198833817056566</v>
      </c>
      <c r="F1270" s="4">
        <f t="shared" ca="1" si="40"/>
        <v>0.30292358678453923</v>
      </c>
    </row>
    <row r="1271" spans="5:6" x14ac:dyDescent="0.25">
      <c r="E1271" s="4">
        <f t="shared" ca="1" si="39"/>
        <v>0.68017272829081155</v>
      </c>
      <c r="F1271" s="4">
        <f t="shared" ca="1" si="40"/>
        <v>0.45152146451924696</v>
      </c>
    </row>
    <row r="1272" spans="5:6" x14ac:dyDescent="0.25">
      <c r="E1272" s="4">
        <f t="shared" ca="1" si="39"/>
        <v>0.45876717346507967</v>
      </c>
      <c r="F1272" s="4">
        <f t="shared" ca="1" si="40"/>
        <v>0.33991585947287811</v>
      </c>
    </row>
    <row r="1273" spans="5:6" x14ac:dyDescent="0.25">
      <c r="E1273" s="4">
        <f t="shared" ca="1" si="39"/>
        <v>0.83524235099593813</v>
      </c>
      <c r="F1273" s="4">
        <f t="shared" ca="1" si="40"/>
        <v>0.5502555358332939</v>
      </c>
    </row>
    <row r="1274" spans="5:6" x14ac:dyDescent="0.25">
      <c r="E1274" s="4">
        <f t="shared" ca="1" si="39"/>
        <v>0.81257351756067042</v>
      </c>
      <c r="F1274" s="4">
        <f t="shared" ca="1" si="40"/>
        <v>0.53345250551401213</v>
      </c>
    </row>
    <row r="1275" spans="5:6" x14ac:dyDescent="0.25">
      <c r="E1275" s="4">
        <f t="shared" ca="1" si="39"/>
        <v>0.53497581132417793</v>
      </c>
      <c r="F1275" s="4">
        <f t="shared" ca="1" si="40"/>
        <v>0.37680837140371654</v>
      </c>
    </row>
    <row r="1276" spans="5:6" x14ac:dyDescent="0.25">
      <c r="E1276" s="4">
        <f t="shared" ca="1" si="39"/>
        <v>0.12323498298119129</v>
      </c>
      <c r="F1276" s="4">
        <f t="shared" ca="1" si="40"/>
        <v>0.16112211226390816</v>
      </c>
    </row>
    <row r="1277" spans="5:6" x14ac:dyDescent="0.25">
      <c r="E1277" s="4">
        <f t="shared" ca="1" si="39"/>
        <v>2.5589418102945904E-3</v>
      </c>
      <c r="F1277" s="4">
        <f t="shared" ca="1" si="40"/>
        <v>2.2634332825724784E-2</v>
      </c>
    </row>
    <row r="1278" spans="5:6" x14ac:dyDescent="0.25">
      <c r="E1278" s="4">
        <f t="shared" ca="1" si="39"/>
        <v>0.27067508049039968</v>
      </c>
      <c r="F1278" s="4">
        <f t="shared" ca="1" si="40"/>
        <v>0.24733770669342961</v>
      </c>
    </row>
    <row r="1279" spans="5:6" x14ac:dyDescent="0.25">
      <c r="E1279" s="4">
        <f t="shared" ca="1" si="39"/>
        <v>0.62335023642418674</v>
      </c>
      <c r="F1279" s="4">
        <f t="shared" ca="1" si="40"/>
        <v>0.42119141405899324</v>
      </c>
    </row>
    <row r="1280" spans="5:6" x14ac:dyDescent="0.25">
      <c r="E1280" s="4">
        <f t="shared" ca="1" si="39"/>
        <v>0.38175130118778577</v>
      </c>
      <c r="F1280" s="4">
        <f t="shared" ca="1" si="40"/>
        <v>0.30280858581287257</v>
      </c>
    </row>
    <row r="1281" spans="5:6" x14ac:dyDescent="0.25">
      <c r="E1281" s="4">
        <f t="shared" ca="1" si="39"/>
        <v>0.80087835991979106</v>
      </c>
      <c r="F1281" s="4">
        <f t="shared" ca="1" si="40"/>
        <v>0.52522192932515865</v>
      </c>
    </row>
    <row r="1282" spans="5:6" x14ac:dyDescent="0.25">
      <c r="E1282" s="4">
        <f t="shared" ca="1" si="39"/>
        <v>0.68513846406828927</v>
      </c>
      <c r="F1282" s="4">
        <f t="shared" ca="1" si="40"/>
        <v>0.45426789174138027</v>
      </c>
    </row>
    <row r="1283" spans="5:6" x14ac:dyDescent="0.25">
      <c r="E1283" s="4">
        <f t="shared" ca="1" si="39"/>
        <v>0.92149621611290589</v>
      </c>
      <c r="F1283" s="4">
        <f t="shared" ca="1" si="40"/>
        <v>0.63155090999705232</v>
      </c>
    </row>
    <row r="1284" spans="5:6" x14ac:dyDescent="0.25">
      <c r="E1284" s="4">
        <f t="shared" ref="E1284:E1347" ca="1" si="41">RAND()</f>
        <v>0.28001093646104402</v>
      </c>
      <c r="F1284" s="4">
        <f t="shared" ref="F1284:F1347" ca="1" si="42">(1-(1-E1284)^(1/$C$4))^(1/$C$3)</f>
        <v>0.25217426660237419</v>
      </c>
    </row>
    <row r="1285" spans="5:6" x14ac:dyDescent="0.25">
      <c r="E1285" s="4">
        <f t="shared" ca="1" si="41"/>
        <v>0.89818573323525286</v>
      </c>
      <c r="F1285" s="4">
        <f t="shared" ca="1" si="42"/>
        <v>0.60561509371529532</v>
      </c>
    </row>
    <row r="1286" spans="5:6" x14ac:dyDescent="0.25">
      <c r="E1286" s="4">
        <f t="shared" ca="1" si="41"/>
        <v>0.23050119515676759</v>
      </c>
      <c r="F1286" s="4">
        <f t="shared" ca="1" si="42"/>
        <v>0.22595088495087981</v>
      </c>
    </row>
    <row r="1287" spans="5:6" x14ac:dyDescent="0.25">
      <c r="E1287" s="4">
        <f t="shared" ca="1" si="41"/>
        <v>0.92612267950078087</v>
      </c>
      <c r="F1287" s="4">
        <f t="shared" ca="1" si="42"/>
        <v>0.63727166629166476</v>
      </c>
    </row>
    <row r="1288" spans="5:6" x14ac:dyDescent="0.25">
      <c r="E1288" s="4">
        <f t="shared" ca="1" si="41"/>
        <v>0.18625854306246536</v>
      </c>
      <c r="F1288" s="4">
        <f t="shared" ca="1" si="42"/>
        <v>0.20095876288245651</v>
      </c>
    </row>
    <row r="1289" spans="5:6" x14ac:dyDescent="0.25">
      <c r="E1289" s="4">
        <f t="shared" ca="1" si="41"/>
        <v>0.67258727254643014</v>
      </c>
      <c r="F1289" s="4">
        <f t="shared" ca="1" si="42"/>
        <v>0.44735952741867357</v>
      </c>
    </row>
    <row r="1290" spans="5:6" x14ac:dyDescent="0.25">
      <c r="E1290" s="4">
        <f t="shared" ca="1" si="41"/>
        <v>0.37390728928003947</v>
      </c>
      <c r="F1290" s="4">
        <f t="shared" ca="1" si="42"/>
        <v>0.29899803485285587</v>
      </c>
    </row>
    <row r="1291" spans="5:6" x14ac:dyDescent="0.25">
      <c r="E1291" s="4">
        <f t="shared" ca="1" si="41"/>
        <v>0.37998674872386773</v>
      </c>
      <c r="F1291" s="4">
        <f t="shared" ca="1" si="42"/>
        <v>0.30195222829655538</v>
      </c>
    </row>
    <row r="1292" spans="5:6" x14ac:dyDescent="0.25">
      <c r="E1292" s="4">
        <f t="shared" ca="1" si="41"/>
        <v>0.23266243305896006</v>
      </c>
      <c r="F1292" s="4">
        <f t="shared" ca="1" si="42"/>
        <v>0.22712870832141943</v>
      </c>
    </row>
    <row r="1293" spans="5:6" x14ac:dyDescent="0.25">
      <c r="E1293" s="4">
        <f t="shared" ca="1" si="41"/>
        <v>0.45857540889436821</v>
      </c>
      <c r="F1293" s="4">
        <f t="shared" ca="1" si="42"/>
        <v>0.33982366879727105</v>
      </c>
    </row>
    <row r="1294" spans="5:6" x14ac:dyDescent="0.25">
      <c r="E1294" s="4">
        <f t="shared" ca="1" si="41"/>
        <v>0.12148052022986211</v>
      </c>
      <c r="F1294" s="4">
        <f t="shared" ca="1" si="42"/>
        <v>0.15990879777151121</v>
      </c>
    </row>
    <row r="1295" spans="5:6" x14ac:dyDescent="0.25">
      <c r="E1295" s="4">
        <f t="shared" ca="1" si="41"/>
        <v>9.6488005251331277E-2</v>
      </c>
      <c r="F1295" s="4">
        <f t="shared" ca="1" si="42"/>
        <v>0.14173446256704716</v>
      </c>
    </row>
    <row r="1296" spans="5:6" x14ac:dyDescent="0.25">
      <c r="E1296" s="4">
        <f t="shared" ca="1" si="41"/>
        <v>0.38881726473566702</v>
      </c>
      <c r="F1296" s="4">
        <f t="shared" ca="1" si="42"/>
        <v>0.30623325203388491</v>
      </c>
    </row>
    <row r="1297" spans="5:6" x14ac:dyDescent="0.25">
      <c r="E1297" s="4">
        <f t="shared" ca="1" si="41"/>
        <v>0.46721010737367386</v>
      </c>
      <c r="F1297" s="4">
        <f t="shared" ca="1" si="42"/>
        <v>0.34397613521357301</v>
      </c>
    </row>
    <row r="1298" spans="5:6" x14ac:dyDescent="0.25">
      <c r="E1298" s="4">
        <f t="shared" ca="1" si="41"/>
        <v>0.50849888270399568</v>
      </c>
      <c r="F1298" s="4">
        <f t="shared" ca="1" si="42"/>
        <v>0.3639082976267477</v>
      </c>
    </row>
    <row r="1299" spans="5:6" x14ac:dyDescent="0.25">
      <c r="E1299" s="4">
        <f t="shared" ca="1" si="41"/>
        <v>0.42083393148988602</v>
      </c>
      <c r="F1299" s="4">
        <f t="shared" ca="1" si="42"/>
        <v>0.32168102178701274</v>
      </c>
    </row>
    <row r="1300" spans="5:6" x14ac:dyDescent="0.25">
      <c r="E1300" s="4">
        <f t="shared" ca="1" si="41"/>
        <v>0.5823543711614152</v>
      </c>
      <c r="F1300" s="4">
        <f t="shared" ca="1" si="42"/>
        <v>0.40028442044716855</v>
      </c>
    </row>
    <row r="1301" spans="5:6" x14ac:dyDescent="0.25">
      <c r="E1301" s="4">
        <f t="shared" ca="1" si="41"/>
        <v>0.52214770925016085</v>
      </c>
      <c r="F1301" s="4">
        <f t="shared" ca="1" si="42"/>
        <v>0.37054299714758315</v>
      </c>
    </row>
    <row r="1302" spans="5:6" x14ac:dyDescent="0.25">
      <c r="E1302" s="4">
        <f t="shared" ca="1" si="41"/>
        <v>0.41553095321983868</v>
      </c>
      <c r="F1302" s="4">
        <f t="shared" ca="1" si="42"/>
        <v>0.31912835757419483</v>
      </c>
    </row>
    <row r="1303" spans="5:6" x14ac:dyDescent="0.25">
      <c r="E1303" s="4">
        <f t="shared" ca="1" si="41"/>
        <v>7.4764213774267563E-2</v>
      </c>
      <c r="F1303" s="4">
        <f t="shared" ca="1" si="42"/>
        <v>0.12418208669117227</v>
      </c>
    </row>
    <row r="1304" spans="5:6" x14ac:dyDescent="0.25">
      <c r="E1304" s="4">
        <f t="shared" ca="1" si="41"/>
        <v>0.52644581840535631</v>
      </c>
      <c r="F1304" s="4">
        <f t="shared" ca="1" si="42"/>
        <v>0.3726387768433907</v>
      </c>
    </row>
    <row r="1305" spans="5:6" x14ac:dyDescent="0.25">
      <c r="E1305" s="4">
        <f t="shared" ca="1" si="41"/>
        <v>0.30289040047677063</v>
      </c>
      <c r="F1305" s="4">
        <f t="shared" ca="1" si="42"/>
        <v>0.26385664378112561</v>
      </c>
    </row>
    <row r="1306" spans="5:6" x14ac:dyDescent="0.25">
      <c r="E1306" s="4">
        <f t="shared" ca="1" si="41"/>
        <v>0.72412154190882461</v>
      </c>
      <c r="F1306" s="4">
        <f t="shared" ca="1" si="42"/>
        <v>0.47651228696430353</v>
      </c>
    </row>
    <row r="1307" spans="5:6" x14ac:dyDescent="0.25">
      <c r="E1307" s="4">
        <f t="shared" ca="1" si="41"/>
        <v>0.61690532572684154</v>
      </c>
      <c r="F1307" s="4">
        <f t="shared" ca="1" si="42"/>
        <v>0.41785902034159933</v>
      </c>
    </row>
    <row r="1308" spans="5:6" x14ac:dyDescent="0.25">
      <c r="E1308" s="4">
        <f t="shared" ca="1" si="41"/>
        <v>0.85185060683391067</v>
      </c>
      <c r="F1308" s="4">
        <f t="shared" ca="1" si="42"/>
        <v>0.56341933680494771</v>
      </c>
    </row>
    <row r="1309" spans="5:6" x14ac:dyDescent="0.25">
      <c r="E1309" s="4">
        <f t="shared" ca="1" si="41"/>
        <v>0.24040214237970559</v>
      </c>
      <c r="F1309" s="4">
        <f t="shared" ca="1" si="42"/>
        <v>0.23131891130469837</v>
      </c>
    </row>
    <row r="1310" spans="5:6" x14ac:dyDescent="0.25">
      <c r="E1310" s="4">
        <f t="shared" ca="1" si="41"/>
        <v>0.86330916964870508</v>
      </c>
      <c r="F1310" s="4">
        <f t="shared" ca="1" si="42"/>
        <v>0.57301176956384137</v>
      </c>
    </row>
    <row r="1311" spans="5:6" x14ac:dyDescent="0.25">
      <c r="E1311" s="4">
        <f t="shared" ca="1" si="41"/>
        <v>0.98613439082067322</v>
      </c>
      <c r="F1311" s="4">
        <f t="shared" ca="1" si="42"/>
        <v>0.75828827941474697</v>
      </c>
    </row>
    <row r="1312" spans="5:6" x14ac:dyDescent="0.25">
      <c r="E1312" s="4">
        <f t="shared" ca="1" si="41"/>
        <v>0.58403083177248216</v>
      </c>
      <c r="F1312" s="4">
        <f t="shared" ca="1" si="42"/>
        <v>0.40112701742932294</v>
      </c>
    </row>
    <row r="1313" spans="5:6" x14ac:dyDescent="0.25">
      <c r="E1313" s="4">
        <f t="shared" ca="1" si="41"/>
        <v>0.38504207944141777</v>
      </c>
      <c r="F1313" s="4">
        <f t="shared" ca="1" si="42"/>
        <v>0.30440440477479785</v>
      </c>
    </row>
    <row r="1314" spans="5:6" x14ac:dyDescent="0.25">
      <c r="E1314" s="4">
        <f t="shared" ca="1" si="41"/>
        <v>0.51092714891392377</v>
      </c>
      <c r="F1314" s="4">
        <f t="shared" ca="1" si="42"/>
        <v>0.36508656045041521</v>
      </c>
    </row>
    <row r="1315" spans="5:6" x14ac:dyDescent="0.25">
      <c r="E1315" s="4">
        <f t="shared" ca="1" si="41"/>
        <v>0.17168245721305386</v>
      </c>
      <c r="F1315" s="4">
        <f t="shared" ca="1" si="42"/>
        <v>0.19227840650591474</v>
      </c>
    </row>
    <row r="1316" spans="5:6" x14ac:dyDescent="0.25">
      <c r="E1316" s="4">
        <f t="shared" ca="1" si="41"/>
        <v>0.81980977035483571</v>
      </c>
      <c r="F1316" s="4">
        <f t="shared" ca="1" si="42"/>
        <v>0.53868659067814029</v>
      </c>
    </row>
    <row r="1317" spans="5:6" x14ac:dyDescent="0.25">
      <c r="E1317" s="4">
        <f t="shared" ca="1" si="41"/>
        <v>0.78758453383673199</v>
      </c>
      <c r="F1317" s="4">
        <f t="shared" ca="1" si="42"/>
        <v>0.5161756702355863</v>
      </c>
    </row>
    <row r="1318" spans="5:6" x14ac:dyDescent="0.25">
      <c r="E1318" s="4">
        <f t="shared" ca="1" si="41"/>
        <v>0.39057507855326801</v>
      </c>
      <c r="F1318" s="4">
        <f t="shared" ca="1" si="42"/>
        <v>0.30708415672566425</v>
      </c>
    </row>
    <row r="1319" spans="5:6" x14ac:dyDescent="0.25">
      <c r="E1319" s="4">
        <f t="shared" ca="1" si="41"/>
        <v>0.8384108299695503</v>
      </c>
      <c r="F1319" s="4">
        <f t="shared" ca="1" si="42"/>
        <v>0.55270578841816809</v>
      </c>
    </row>
    <row r="1320" spans="5:6" x14ac:dyDescent="0.25">
      <c r="E1320" s="4">
        <f t="shared" ca="1" si="41"/>
        <v>0.47784880028431276</v>
      </c>
      <c r="F1320" s="4">
        <f t="shared" ca="1" si="42"/>
        <v>0.34909756097528888</v>
      </c>
    </row>
    <row r="1321" spans="5:6" x14ac:dyDescent="0.25">
      <c r="E1321" s="4">
        <f t="shared" ca="1" si="41"/>
        <v>0.25375462656006587</v>
      </c>
      <c r="F1321" s="4">
        <f t="shared" ca="1" si="42"/>
        <v>0.23845259387607837</v>
      </c>
    </row>
    <row r="1322" spans="5:6" x14ac:dyDescent="0.25">
      <c r="E1322" s="4">
        <f t="shared" ca="1" si="41"/>
        <v>0.88742009504879238</v>
      </c>
      <c r="F1322" s="4">
        <f t="shared" ca="1" si="42"/>
        <v>0.59490440838049052</v>
      </c>
    </row>
    <row r="1323" spans="5:6" x14ac:dyDescent="0.25">
      <c r="E1323" s="4">
        <f t="shared" ca="1" si="41"/>
        <v>0.98227762995446144</v>
      </c>
      <c r="F1323" s="4">
        <f t="shared" ca="1" si="42"/>
        <v>0.74405670348481512</v>
      </c>
    </row>
    <row r="1324" spans="5:6" x14ac:dyDescent="0.25">
      <c r="E1324" s="4">
        <f t="shared" ca="1" si="41"/>
        <v>0.99674151309644221</v>
      </c>
      <c r="F1324" s="4">
        <f t="shared" ca="1" si="42"/>
        <v>0.82575483476849376</v>
      </c>
    </row>
    <row r="1325" spans="5:6" x14ac:dyDescent="0.25">
      <c r="E1325" s="4">
        <f t="shared" ca="1" si="41"/>
        <v>0.80012109625116445</v>
      </c>
      <c r="F1325" s="4">
        <f t="shared" ca="1" si="42"/>
        <v>0.52469812815274797</v>
      </c>
    </row>
    <row r="1326" spans="5:6" x14ac:dyDescent="0.25">
      <c r="E1326" s="4">
        <f t="shared" ca="1" si="41"/>
        <v>0.28533946854694425</v>
      </c>
      <c r="F1326" s="4">
        <f t="shared" ca="1" si="42"/>
        <v>0.25491572276818669</v>
      </c>
    </row>
    <row r="1327" spans="5:6" x14ac:dyDescent="0.25">
      <c r="E1327" s="4">
        <f t="shared" ca="1" si="41"/>
        <v>0.6505555657997758</v>
      </c>
      <c r="F1327" s="4">
        <f t="shared" ca="1" si="42"/>
        <v>0.43548182818993109</v>
      </c>
    </row>
    <row r="1328" spans="5:6" x14ac:dyDescent="0.25">
      <c r="E1328" s="4">
        <f t="shared" ca="1" si="41"/>
        <v>0.28697639216586057</v>
      </c>
      <c r="F1328" s="4">
        <f t="shared" ca="1" si="42"/>
        <v>0.25575525169036595</v>
      </c>
    </row>
    <row r="1329" spans="5:6" x14ac:dyDescent="0.25">
      <c r="E1329" s="4">
        <f t="shared" ca="1" si="41"/>
        <v>0.36464515843334555</v>
      </c>
      <c r="F1329" s="4">
        <f t="shared" ca="1" si="42"/>
        <v>0.29448501917741493</v>
      </c>
    </row>
    <row r="1330" spans="5:6" x14ac:dyDescent="0.25">
      <c r="E1330" s="4">
        <f t="shared" ca="1" si="41"/>
        <v>0.21540523029695835</v>
      </c>
      <c r="F1330" s="4">
        <f t="shared" ca="1" si="42"/>
        <v>0.21762217359368782</v>
      </c>
    </row>
    <row r="1331" spans="5:6" x14ac:dyDescent="0.25">
      <c r="E1331" s="4">
        <f t="shared" ca="1" si="41"/>
        <v>0.44151356532630393</v>
      </c>
      <c r="F1331" s="4">
        <f t="shared" ca="1" si="42"/>
        <v>0.33162379919954993</v>
      </c>
    </row>
    <row r="1332" spans="5:6" x14ac:dyDescent="0.25">
      <c r="E1332" s="4">
        <f t="shared" ca="1" si="41"/>
        <v>0.36690025793618009</v>
      </c>
      <c r="F1332" s="4">
        <f t="shared" ca="1" si="42"/>
        <v>0.29558528174167226</v>
      </c>
    </row>
    <row r="1333" spans="5:6" x14ac:dyDescent="0.25">
      <c r="E1333" s="4">
        <f t="shared" ca="1" si="41"/>
        <v>8.4616910154370006E-2</v>
      </c>
      <c r="F1333" s="4">
        <f t="shared" ca="1" si="42"/>
        <v>0.13238997828576093</v>
      </c>
    </row>
    <row r="1334" spans="5:6" x14ac:dyDescent="0.25">
      <c r="E1334" s="4">
        <f t="shared" ca="1" si="41"/>
        <v>0.71009949883816925</v>
      </c>
      <c r="F1334" s="4">
        <f t="shared" ca="1" si="42"/>
        <v>0.46836077017883715</v>
      </c>
    </row>
    <row r="1335" spans="5:6" x14ac:dyDescent="0.25">
      <c r="E1335" s="4">
        <f t="shared" ca="1" si="41"/>
        <v>0.36333388284856927</v>
      </c>
      <c r="F1335" s="4">
        <f t="shared" ca="1" si="42"/>
        <v>0.29384479538932862</v>
      </c>
    </row>
    <row r="1336" spans="5:6" x14ac:dyDescent="0.25">
      <c r="E1336" s="4">
        <f t="shared" ca="1" si="41"/>
        <v>0.61704793355997223</v>
      </c>
      <c r="F1336" s="4">
        <f t="shared" ca="1" si="42"/>
        <v>0.41793255552366509</v>
      </c>
    </row>
    <row r="1337" spans="5:6" x14ac:dyDescent="0.25">
      <c r="E1337" s="4">
        <f t="shared" ca="1" si="41"/>
        <v>0.64956545006899924</v>
      </c>
      <c r="F1337" s="4">
        <f t="shared" ca="1" si="42"/>
        <v>0.43495485974367121</v>
      </c>
    </row>
    <row r="1338" spans="5:6" x14ac:dyDescent="0.25">
      <c r="E1338" s="4">
        <f t="shared" ca="1" si="41"/>
        <v>0.88598174242676075</v>
      </c>
      <c r="F1338" s="4">
        <f t="shared" ca="1" si="42"/>
        <v>0.59352228741347257</v>
      </c>
    </row>
    <row r="1339" spans="5:6" x14ac:dyDescent="0.25">
      <c r="E1339" s="4">
        <f t="shared" ca="1" si="41"/>
        <v>3.564562581501618E-3</v>
      </c>
      <c r="F1339" s="4">
        <f t="shared" ca="1" si="42"/>
        <v>2.6719490718454156E-2</v>
      </c>
    </row>
    <row r="1340" spans="5:6" x14ac:dyDescent="0.25">
      <c r="E1340" s="4">
        <f t="shared" ca="1" si="41"/>
        <v>0.78860645456166822</v>
      </c>
      <c r="F1340" s="4">
        <f t="shared" ca="1" si="42"/>
        <v>0.51686024397466923</v>
      </c>
    </row>
    <row r="1341" spans="5:6" x14ac:dyDescent="0.25">
      <c r="E1341" s="4">
        <f t="shared" ca="1" si="41"/>
        <v>0.14508397228667835</v>
      </c>
      <c r="F1341" s="4">
        <f t="shared" ca="1" si="42"/>
        <v>0.175681749468068</v>
      </c>
    </row>
    <row r="1342" spans="5:6" x14ac:dyDescent="0.25">
      <c r="E1342" s="4">
        <f t="shared" ca="1" si="41"/>
        <v>0.20758087580805418</v>
      </c>
      <c r="F1342" s="4">
        <f t="shared" ca="1" si="42"/>
        <v>0.2132297049510222</v>
      </c>
    </row>
    <row r="1343" spans="5:6" x14ac:dyDescent="0.25">
      <c r="E1343" s="4">
        <f t="shared" ca="1" si="41"/>
        <v>0.75960917062981759</v>
      </c>
      <c r="F1343" s="4">
        <f t="shared" ca="1" si="42"/>
        <v>0.49805554191231166</v>
      </c>
    </row>
    <row r="1344" spans="5:6" x14ac:dyDescent="0.25">
      <c r="E1344" s="4">
        <f t="shared" ca="1" si="41"/>
        <v>0.91202443194920557</v>
      </c>
      <c r="F1344" s="4">
        <f t="shared" ca="1" si="42"/>
        <v>0.62048676310798323</v>
      </c>
    </row>
    <row r="1345" spans="5:6" x14ac:dyDescent="0.25">
      <c r="E1345" s="4">
        <f t="shared" ca="1" si="41"/>
        <v>0.80314763184087157</v>
      </c>
      <c r="F1345" s="4">
        <f t="shared" ca="1" si="42"/>
        <v>0.52679803969913552</v>
      </c>
    </row>
    <row r="1346" spans="5:6" x14ac:dyDescent="0.25">
      <c r="E1346" s="4">
        <f t="shared" ca="1" si="41"/>
        <v>0.14390935777608993</v>
      </c>
      <c r="F1346" s="4">
        <f t="shared" ca="1" si="42"/>
        <v>0.17492259395742768</v>
      </c>
    </row>
    <row r="1347" spans="5:6" x14ac:dyDescent="0.25">
      <c r="E1347" s="4">
        <f t="shared" ca="1" si="41"/>
        <v>0.86954878961364246</v>
      </c>
      <c r="F1347" s="4">
        <f t="shared" ca="1" si="42"/>
        <v>0.57843715424793096</v>
      </c>
    </row>
    <row r="1348" spans="5:6" x14ac:dyDescent="0.25">
      <c r="E1348" s="4">
        <f t="shared" ref="E1348:E1411" ca="1" si="43">RAND()</f>
        <v>0.89419337785468267</v>
      </c>
      <c r="F1348" s="4">
        <f t="shared" ref="F1348:F1411" ca="1" si="44">(1-(1-E1348)^(1/$C$4))^(1/$C$3)</f>
        <v>0.60156436594704343</v>
      </c>
    </row>
    <row r="1349" spans="5:6" x14ac:dyDescent="0.25">
      <c r="E1349" s="4">
        <f t="shared" ca="1" si="43"/>
        <v>0.59528842247943381</v>
      </c>
      <c r="F1349" s="4">
        <f t="shared" ca="1" si="44"/>
        <v>0.40681033571362185</v>
      </c>
    </row>
    <row r="1350" spans="5:6" x14ac:dyDescent="0.25">
      <c r="E1350" s="4">
        <f t="shared" ca="1" si="43"/>
        <v>0.98186248929094566</v>
      </c>
      <c r="F1350" s="4">
        <f t="shared" ca="1" si="44"/>
        <v>0.74266307490100714</v>
      </c>
    </row>
    <row r="1351" spans="5:6" x14ac:dyDescent="0.25">
      <c r="E1351" s="4">
        <f t="shared" ca="1" si="43"/>
        <v>0.79679698932398779</v>
      </c>
      <c r="F1351" s="4">
        <f t="shared" ca="1" si="44"/>
        <v>0.52241132207839569</v>
      </c>
    </row>
    <row r="1352" spans="5:6" x14ac:dyDescent="0.25">
      <c r="E1352" s="4">
        <f t="shared" ca="1" si="43"/>
        <v>0.1779750918587184</v>
      </c>
      <c r="F1352" s="4">
        <f t="shared" ca="1" si="44"/>
        <v>0.19605778942399971</v>
      </c>
    </row>
    <row r="1353" spans="5:6" x14ac:dyDescent="0.25">
      <c r="E1353" s="4">
        <f t="shared" ca="1" si="43"/>
        <v>0.99380870965863233</v>
      </c>
      <c r="F1353" s="4">
        <f t="shared" ca="1" si="44"/>
        <v>0.79893276681166392</v>
      </c>
    </row>
    <row r="1354" spans="5:6" x14ac:dyDescent="0.25">
      <c r="E1354" s="4">
        <f t="shared" ca="1" si="43"/>
        <v>0.9349180585623611</v>
      </c>
      <c r="F1354" s="4">
        <f t="shared" ca="1" si="44"/>
        <v>0.6488312209428243</v>
      </c>
    </row>
    <row r="1355" spans="5:6" x14ac:dyDescent="0.25">
      <c r="E1355" s="4">
        <f t="shared" ca="1" si="43"/>
        <v>0.9948122611847261</v>
      </c>
      <c r="F1355" s="4">
        <f t="shared" ca="1" si="44"/>
        <v>0.80676093438920848</v>
      </c>
    </row>
    <row r="1356" spans="5:6" x14ac:dyDescent="0.25">
      <c r="E1356" s="4">
        <f t="shared" ca="1" si="43"/>
        <v>0.13675255072969505</v>
      </c>
      <c r="F1356" s="4">
        <f t="shared" ca="1" si="44"/>
        <v>0.17024244934428628</v>
      </c>
    </row>
    <row r="1357" spans="5:6" x14ac:dyDescent="0.25">
      <c r="E1357" s="4">
        <f t="shared" ca="1" si="43"/>
        <v>8.5301712316240286E-2</v>
      </c>
      <c r="F1357" s="4">
        <f t="shared" ca="1" si="44"/>
        <v>0.13294415679846736</v>
      </c>
    </row>
    <row r="1358" spans="5:6" x14ac:dyDescent="0.25">
      <c r="E1358" s="4">
        <f t="shared" ca="1" si="43"/>
        <v>0.32259001207660543</v>
      </c>
      <c r="F1358" s="4">
        <f t="shared" ca="1" si="44"/>
        <v>0.27375009053004773</v>
      </c>
    </row>
    <row r="1359" spans="5:6" x14ac:dyDescent="0.25">
      <c r="E1359" s="4">
        <f t="shared" ca="1" si="43"/>
        <v>7.5885504579124574E-2</v>
      </c>
      <c r="F1359" s="4">
        <f t="shared" ca="1" si="44"/>
        <v>0.12513971437723412</v>
      </c>
    </row>
    <row r="1360" spans="5:6" x14ac:dyDescent="0.25">
      <c r="E1360" s="4">
        <f t="shared" ca="1" si="43"/>
        <v>0.84969318186994858</v>
      </c>
      <c r="F1360" s="4">
        <f t="shared" ca="1" si="44"/>
        <v>0.56166260085572683</v>
      </c>
    </row>
    <row r="1361" spans="5:6" x14ac:dyDescent="0.25">
      <c r="E1361" s="4">
        <f t="shared" ca="1" si="43"/>
        <v>0.43293900959764653</v>
      </c>
      <c r="F1361" s="4">
        <f t="shared" ca="1" si="44"/>
        <v>0.32750271156401034</v>
      </c>
    </row>
    <row r="1362" spans="5:6" x14ac:dyDescent="0.25">
      <c r="E1362" s="4">
        <f t="shared" ca="1" si="43"/>
        <v>0.61371526313852143</v>
      </c>
      <c r="F1362" s="4">
        <f t="shared" ca="1" si="44"/>
        <v>0.41621639992371284</v>
      </c>
    </row>
    <row r="1363" spans="5:6" x14ac:dyDescent="0.25">
      <c r="E1363" s="4">
        <f t="shared" ca="1" si="43"/>
        <v>0.63841404816297553</v>
      </c>
      <c r="F1363" s="4">
        <f t="shared" ca="1" si="44"/>
        <v>0.42905698788050184</v>
      </c>
    </row>
    <row r="1364" spans="5:6" x14ac:dyDescent="0.25">
      <c r="E1364" s="4">
        <f t="shared" ca="1" si="43"/>
        <v>0.35207271903594184</v>
      </c>
      <c r="F1364" s="4">
        <f t="shared" ca="1" si="44"/>
        <v>0.28833192355733051</v>
      </c>
    </row>
    <row r="1365" spans="5:6" x14ac:dyDescent="0.25">
      <c r="E1365" s="4">
        <f t="shared" ca="1" si="43"/>
        <v>0.16359408686773769</v>
      </c>
      <c r="F1365" s="4">
        <f t="shared" ca="1" si="44"/>
        <v>0.1873433433452934</v>
      </c>
    </row>
    <row r="1366" spans="5:6" x14ac:dyDescent="0.25">
      <c r="E1366" s="4">
        <f t="shared" ca="1" si="43"/>
        <v>0.97660116530973462</v>
      </c>
      <c r="F1366" s="4">
        <f t="shared" ca="1" si="44"/>
        <v>0.72671321387765941</v>
      </c>
    </row>
    <row r="1367" spans="5:6" x14ac:dyDescent="0.25">
      <c r="E1367" s="4">
        <f t="shared" ca="1" si="43"/>
        <v>0.90453597032166999</v>
      </c>
      <c r="F1367" s="4">
        <f t="shared" ca="1" si="44"/>
        <v>0.61226908976982852</v>
      </c>
    </row>
    <row r="1368" spans="5:6" x14ac:dyDescent="0.25">
      <c r="E1368" s="4">
        <f t="shared" ca="1" si="43"/>
        <v>0.20613734479576229</v>
      </c>
      <c r="F1368" s="4">
        <f t="shared" ca="1" si="44"/>
        <v>0.21241325329265029</v>
      </c>
    </row>
    <row r="1369" spans="5:6" x14ac:dyDescent="0.25">
      <c r="E1369" s="4">
        <f t="shared" ca="1" si="43"/>
        <v>0.92058156599449892</v>
      </c>
      <c r="F1369" s="4">
        <f t="shared" ca="1" si="44"/>
        <v>0.63044606951076365</v>
      </c>
    </row>
    <row r="1370" spans="5:6" x14ac:dyDescent="0.25">
      <c r="E1370" s="4">
        <f t="shared" ca="1" si="43"/>
        <v>0.77795173693562591</v>
      </c>
      <c r="F1370" s="4">
        <f t="shared" ca="1" si="44"/>
        <v>0.50980543513065657</v>
      </c>
    </row>
    <row r="1371" spans="5:6" x14ac:dyDescent="0.25">
      <c r="E1371" s="4">
        <f t="shared" ca="1" si="43"/>
        <v>0.63356281796428415</v>
      </c>
      <c r="F1371" s="4">
        <f t="shared" ca="1" si="44"/>
        <v>0.42651168490333591</v>
      </c>
    </row>
    <row r="1372" spans="5:6" x14ac:dyDescent="0.25">
      <c r="E1372" s="4">
        <f t="shared" ca="1" si="43"/>
        <v>0.28090411083597555</v>
      </c>
      <c r="F1372" s="4">
        <f t="shared" ca="1" si="44"/>
        <v>0.2526347288786599</v>
      </c>
    </row>
    <row r="1373" spans="5:6" x14ac:dyDescent="0.25">
      <c r="E1373" s="4">
        <f t="shared" ca="1" si="43"/>
        <v>0.74865412156094768</v>
      </c>
      <c r="F1373" s="4">
        <f t="shared" ca="1" si="44"/>
        <v>0.49125093398886976</v>
      </c>
    </row>
    <row r="1374" spans="5:6" x14ac:dyDescent="0.25">
      <c r="E1374" s="4">
        <f t="shared" ca="1" si="43"/>
        <v>0.68525051307973661</v>
      </c>
      <c r="F1374" s="4">
        <f t="shared" ca="1" si="44"/>
        <v>0.45433006912006069</v>
      </c>
    </row>
    <row r="1375" spans="5:6" x14ac:dyDescent="0.25">
      <c r="E1375" s="4">
        <f t="shared" ca="1" si="43"/>
        <v>0.93640700905092056</v>
      </c>
      <c r="F1375" s="4">
        <f t="shared" ca="1" si="44"/>
        <v>0.6508885479258828</v>
      </c>
    </row>
    <row r="1376" spans="5:6" x14ac:dyDescent="0.25">
      <c r="E1376" s="4">
        <f t="shared" ca="1" si="43"/>
        <v>0.10557116215349882</v>
      </c>
      <c r="F1376" s="4">
        <f t="shared" ca="1" si="44"/>
        <v>0.14854922193474168</v>
      </c>
    </row>
    <row r="1377" spans="5:6" x14ac:dyDescent="0.25">
      <c r="E1377" s="4">
        <f t="shared" ca="1" si="43"/>
        <v>0.26125201858168468</v>
      </c>
      <c r="F1377" s="4">
        <f t="shared" ca="1" si="44"/>
        <v>0.24240959913861301</v>
      </c>
    </row>
    <row r="1378" spans="5:6" x14ac:dyDescent="0.25">
      <c r="E1378" s="4">
        <f t="shared" ca="1" si="43"/>
        <v>6.5357272764374308E-2</v>
      </c>
      <c r="F1378" s="4">
        <f t="shared" ca="1" si="44"/>
        <v>0.11587590852171414</v>
      </c>
    </row>
    <row r="1379" spans="5:6" x14ac:dyDescent="0.25">
      <c r="E1379" s="4">
        <f t="shared" ca="1" si="43"/>
        <v>0.30434308897301843</v>
      </c>
      <c r="F1379" s="4">
        <f t="shared" ca="1" si="44"/>
        <v>0.26459102567975523</v>
      </c>
    </row>
    <row r="1380" spans="5:6" x14ac:dyDescent="0.25">
      <c r="E1380" s="4">
        <f t="shared" ca="1" si="43"/>
        <v>0.7957556322107765</v>
      </c>
      <c r="F1380" s="4">
        <f t="shared" ca="1" si="44"/>
        <v>0.52169904210808404</v>
      </c>
    </row>
    <row r="1381" spans="5:6" x14ac:dyDescent="0.25">
      <c r="E1381" s="4">
        <f t="shared" ca="1" si="43"/>
        <v>0.31299576057050427</v>
      </c>
      <c r="F1381" s="4">
        <f t="shared" ca="1" si="44"/>
        <v>0.26894884089535576</v>
      </c>
    </row>
    <row r="1382" spans="5:6" x14ac:dyDescent="0.25">
      <c r="E1382" s="4">
        <f t="shared" ca="1" si="43"/>
        <v>0.84439109662288991</v>
      </c>
      <c r="F1382" s="4">
        <f t="shared" ca="1" si="44"/>
        <v>0.55740667943332167</v>
      </c>
    </row>
    <row r="1383" spans="5:6" x14ac:dyDescent="0.25">
      <c r="E1383" s="4">
        <f t="shared" ca="1" si="43"/>
        <v>6.1190781706783715E-2</v>
      </c>
      <c r="F1383" s="4">
        <f t="shared" ca="1" si="44"/>
        <v>0.11202318072840722</v>
      </c>
    </row>
    <row r="1384" spans="5:6" x14ac:dyDescent="0.25">
      <c r="E1384" s="4">
        <f t="shared" ca="1" si="43"/>
        <v>0.53754756708408924</v>
      </c>
      <c r="F1384" s="4">
        <f t="shared" ca="1" si="44"/>
        <v>0.37806835850677956</v>
      </c>
    </row>
    <row r="1385" spans="5:6" x14ac:dyDescent="0.25">
      <c r="E1385" s="4">
        <f t="shared" ca="1" si="43"/>
        <v>0.13460180831330593</v>
      </c>
      <c r="F1385" s="4">
        <f t="shared" ca="1" si="44"/>
        <v>0.16881683474962261</v>
      </c>
    </row>
    <row r="1386" spans="5:6" x14ac:dyDescent="0.25">
      <c r="E1386" s="4">
        <f t="shared" ca="1" si="43"/>
        <v>0.94977535869832508</v>
      </c>
      <c r="F1386" s="4">
        <f t="shared" ca="1" si="44"/>
        <v>0.67098960410847663</v>
      </c>
    </row>
    <row r="1387" spans="5:6" x14ac:dyDescent="0.25">
      <c r="E1387" s="4">
        <f t="shared" ca="1" si="43"/>
        <v>0.72532882020135592</v>
      </c>
      <c r="F1387" s="4">
        <f t="shared" ca="1" si="44"/>
        <v>0.47722284069087711</v>
      </c>
    </row>
    <row r="1388" spans="5:6" x14ac:dyDescent="0.25">
      <c r="E1388" s="4">
        <f t="shared" ca="1" si="43"/>
        <v>7.6384615330285732E-2</v>
      </c>
      <c r="F1388" s="4">
        <f t="shared" ca="1" si="44"/>
        <v>0.12556392301179595</v>
      </c>
    </row>
    <row r="1389" spans="5:6" x14ac:dyDescent="0.25">
      <c r="E1389" s="4">
        <f t="shared" ca="1" si="43"/>
        <v>0.29732687082121201</v>
      </c>
      <c r="F1389" s="4">
        <f t="shared" ca="1" si="44"/>
        <v>0.26103639951637508</v>
      </c>
    </row>
    <row r="1390" spans="5:6" x14ac:dyDescent="0.25">
      <c r="E1390" s="4">
        <f t="shared" ca="1" si="43"/>
        <v>0.25092850445856996</v>
      </c>
      <c r="F1390" s="4">
        <f t="shared" ca="1" si="44"/>
        <v>0.23695223514148428</v>
      </c>
    </row>
    <row r="1391" spans="5:6" x14ac:dyDescent="0.25">
      <c r="E1391" s="4">
        <f t="shared" ca="1" si="43"/>
        <v>0.93710081287702807</v>
      </c>
      <c r="F1391" s="4">
        <f t="shared" ca="1" si="44"/>
        <v>0.6518581262743528</v>
      </c>
    </row>
    <row r="1392" spans="5:6" x14ac:dyDescent="0.25">
      <c r="E1392" s="4">
        <f t="shared" ca="1" si="43"/>
        <v>0.24388316080250727</v>
      </c>
      <c r="F1392" s="4">
        <f t="shared" ca="1" si="44"/>
        <v>0.23318990761328889</v>
      </c>
    </row>
    <row r="1393" spans="5:6" x14ac:dyDescent="0.25">
      <c r="E1393" s="4">
        <f t="shared" ca="1" si="43"/>
        <v>0.62979784224346536</v>
      </c>
      <c r="F1393" s="4">
        <f t="shared" ca="1" si="44"/>
        <v>0.42454444754693732</v>
      </c>
    </row>
    <row r="1394" spans="5:6" x14ac:dyDescent="0.25">
      <c r="E1394" s="4">
        <f t="shared" ca="1" si="43"/>
        <v>0.37341647489397622</v>
      </c>
      <c r="F1394" s="4">
        <f t="shared" ca="1" si="44"/>
        <v>0.29875926728761681</v>
      </c>
    </row>
    <row r="1395" spans="5:6" x14ac:dyDescent="0.25">
      <c r="E1395" s="4">
        <f t="shared" ca="1" si="43"/>
        <v>0.67482813633902061</v>
      </c>
      <c r="F1395" s="4">
        <f t="shared" ca="1" si="44"/>
        <v>0.44858493380584635</v>
      </c>
    </row>
    <row r="1396" spans="5:6" x14ac:dyDescent="0.25">
      <c r="E1396" s="4">
        <f t="shared" ca="1" si="43"/>
        <v>0.2577507095933409</v>
      </c>
      <c r="F1396" s="4">
        <f t="shared" ca="1" si="44"/>
        <v>0.24056578726224659</v>
      </c>
    </row>
    <row r="1397" spans="5:6" x14ac:dyDescent="0.25">
      <c r="E1397" s="4">
        <f t="shared" ca="1" si="43"/>
        <v>0.53028793345851188</v>
      </c>
      <c r="F1397" s="4">
        <f t="shared" ca="1" si="44"/>
        <v>0.37451510413162581</v>
      </c>
    </row>
    <row r="1398" spans="5:6" x14ac:dyDescent="0.25">
      <c r="E1398" s="4">
        <f t="shared" ca="1" si="43"/>
        <v>0.40838806083417467</v>
      </c>
      <c r="F1398" s="4">
        <f t="shared" ca="1" si="44"/>
        <v>0.31568696067253138</v>
      </c>
    </row>
    <row r="1399" spans="5:6" x14ac:dyDescent="0.25">
      <c r="E1399" s="4">
        <f t="shared" ca="1" si="43"/>
        <v>0.87565094206882654</v>
      </c>
      <c r="F1399" s="4">
        <f t="shared" ca="1" si="44"/>
        <v>0.58389606865366805</v>
      </c>
    </row>
    <row r="1400" spans="5:6" x14ac:dyDescent="0.25">
      <c r="E1400" s="4">
        <f t="shared" ca="1" si="43"/>
        <v>0.29829692205223013</v>
      </c>
      <c r="F1400" s="4">
        <f t="shared" ca="1" si="44"/>
        <v>0.26152902998299055</v>
      </c>
    </row>
    <row r="1401" spans="5:6" x14ac:dyDescent="0.25">
      <c r="E1401" s="4">
        <f t="shared" ca="1" si="43"/>
        <v>0.62615538707262464</v>
      </c>
      <c r="F1401" s="4">
        <f t="shared" ca="1" si="44"/>
        <v>0.4226477916396042</v>
      </c>
    </row>
    <row r="1402" spans="5:6" x14ac:dyDescent="0.25">
      <c r="E1402" s="4">
        <f t="shared" ca="1" si="43"/>
        <v>0.70616728822030095</v>
      </c>
      <c r="F1402" s="4">
        <f t="shared" ca="1" si="44"/>
        <v>0.46610673980521561</v>
      </c>
    </row>
    <row r="1403" spans="5:6" x14ac:dyDescent="0.25">
      <c r="E1403" s="4">
        <f t="shared" ca="1" si="43"/>
        <v>0.45895250417656719</v>
      </c>
      <c r="F1403" s="4">
        <f t="shared" ca="1" si="44"/>
        <v>0.3400049581467065</v>
      </c>
    </row>
    <row r="1404" spans="5:6" x14ac:dyDescent="0.25">
      <c r="E1404" s="4">
        <f t="shared" ca="1" si="43"/>
        <v>0.36603688317728111</v>
      </c>
      <c r="F1404" s="4">
        <f t="shared" ca="1" si="44"/>
        <v>0.2951641562387789</v>
      </c>
    </row>
    <row r="1405" spans="5:6" x14ac:dyDescent="0.25">
      <c r="E1405" s="4">
        <f t="shared" ca="1" si="43"/>
        <v>0.89296658584520083</v>
      </c>
      <c r="F1405" s="4">
        <f t="shared" ca="1" si="44"/>
        <v>0.60033885771119011</v>
      </c>
    </row>
    <row r="1406" spans="5:6" x14ac:dyDescent="0.25">
      <c r="E1406" s="4">
        <f t="shared" ca="1" si="43"/>
        <v>0.91487424323524535</v>
      </c>
      <c r="F1406" s="4">
        <f t="shared" ca="1" si="44"/>
        <v>0.62373136569166354</v>
      </c>
    </row>
    <row r="1407" spans="5:6" x14ac:dyDescent="0.25">
      <c r="E1407" s="4">
        <f t="shared" ca="1" si="43"/>
        <v>0.72264075054725818</v>
      </c>
      <c r="F1407" s="4">
        <f t="shared" ca="1" si="44"/>
        <v>0.47564270295499794</v>
      </c>
    </row>
    <row r="1408" spans="5:6" x14ac:dyDescent="0.25">
      <c r="E1408" s="4">
        <f t="shared" ca="1" si="43"/>
        <v>0.7841041491755224</v>
      </c>
      <c r="F1408" s="4">
        <f t="shared" ca="1" si="44"/>
        <v>0.5138570508654019</v>
      </c>
    </row>
    <row r="1409" spans="5:6" x14ac:dyDescent="0.25">
      <c r="E1409" s="4">
        <f t="shared" ca="1" si="43"/>
        <v>0.85550575504598358</v>
      </c>
      <c r="F1409" s="4">
        <f t="shared" ca="1" si="44"/>
        <v>0.56643014704140116</v>
      </c>
    </row>
    <row r="1410" spans="5:6" x14ac:dyDescent="0.25">
      <c r="E1410" s="4">
        <f t="shared" ca="1" si="43"/>
        <v>0.35755067461951417</v>
      </c>
      <c r="F1410" s="4">
        <f t="shared" ca="1" si="44"/>
        <v>0.29101702667035911</v>
      </c>
    </row>
    <row r="1411" spans="5:6" x14ac:dyDescent="0.25">
      <c r="E1411" s="4">
        <f t="shared" ca="1" si="43"/>
        <v>0.55435096468825629</v>
      </c>
      <c r="F1411" s="4">
        <f t="shared" ca="1" si="44"/>
        <v>0.38633740311634546</v>
      </c>
    </row>
    <row r="1412" spans="5:6" x14ac:dyDescent="0.25">
      <c r="E1412" s="4">
        <f t="shared" ref="E1412:E1475" ca="1" si="45">RAND()</f>
        <v>0.65717583159038351</v>
      </c>
      <c r="F1412" s="4">
        <f t="shared" ref="F1412:F1475" ca="1" si="46">(1-(1-E1412)^(1/$C$4))^(1/$C$3)</f>
        <v>0.43901983450067494</v>
      </c>
    </row>
    <row r="1413" spans="5:6" x14ac:dyDescent="0.25">
      <c r="E1413" s="4">
        <f t="shared" ca="1" si="45"/>
        <v>0.43743332068432794</v>
      </c>
      <c r="F1413" s="4">
        <f t="shared" ca="1" si="46"/>
        <v>0.32966292007152992</v>
      </c>
    </row>
    <row r="1414" spans="5:6" x14ac:dyDescent="0.25">
      <c r="E1414" s="4">
        <f t="shared" ca="1" si="45"/>
        <v>0.34207676518091124</v>
      </c>
      <c r="F1414" s="4">
        <f t="shared" ca="1" si="46"/>
        <v>0.28341417453199569</v>
      </c>
    </row>
    <row r="1415" spans="5:6" x14ac:dyDescent="0.25">
      <c r="E1415" s="4">
        <f t="shared" ca="1" si="45"/>
        <v>2.7134303104474178E-2</v>
      </c>
      <c r="F1415" s="4">
        <f t="shared" ca="1" si="46"/>
        <v>7.4072530701073391E-2</v>
      </c>
    </row>
    <row r="1416" spans="5:6" x14ac:dyDescent="0.25">
      <c r="E1416" s="4">
        <f t="shared" ca="1" si="45"/>
        <v>6.5324352924776008E-2</v>
      </c>
      <c r="F1416" s="4">
        <f t="shared" ca="1" si="46"/>
        <v>0.11584591702486845</v>
      </c>
    </row>
    <row r="1417" spans="5:6" x14ac:dyDescent="0.25">
      <c r="E1417" s="4">
        <f t="shared" ca="1" si="45"/>
        <v>0.21434136289097017</v>
      </c>
      <c r="F1417" s="4">
        <f t="shared" ca="1" si="46"/>
        <v>0.21702811980372119</v>
      </c>
    </row>
    <row r="1418" spans="5:6" x14ac:dyDescent="0.25">
      <c r="E1418" s="4">
        <f t="shared" ca="1" si="45"/>
        <v>0.63260352512776685</v>
      </c>
      <c r="F1418" s="4">
        <f t="shared" ca="1" si="46"/>
        <v>0.42600977941094187</v>
      </c>
    </row>
    <row r="1419" spans="5:6" x14ac:dyDescent="0.25">
      <c r="E1419" s="4">
        <f t="shared" ca="1" si="45"/>
        <v>0.84015439860733576</v>
      </c>
      <c r="F1419" s="4">
        <f t="shared" ca="1" si="46"/>
        <v>0.55406586635509847</v>
      </c>
    </row>
    <row r="1420" spans="5:6" x14ac:dyDescent="0.25">
      <c r="E1420" s="4">
        <f t="shared" ca="1" si="45"/>
        <v>0.38698710155522731</v>
      </c>
      <c r="F1420" s="4">
        <f t="shared" ca="1" si="46"/>
        <v>0.30534689233561702</v>
      </c>
    </row>
    <row r="1421" spans="5:6" x14ac:dyDescent="0.25">
      <c r="E1421" s="4">
        <f t="shared" ca="1" si="45"/>
        <v>0.41592859084086675</v>
      </c>
      <c r="F1421" s="4">
        <f t="shared" ca="1" si="46"/>
        <v>0.31931982760721628</v>
      </c>
    </row>
    <row r="1422" spans="5:6" x14ac:dyDescent="0.25">
      <c r="E1422" s="4">
        <f t="shared" ca="1" si="45"/>
        <v>0.88998103785707861</v>
      </c>
      <c r="F1422" s="4">
        <f t="shared" ca="1" si="46"/>
        <v>0.59739249155358964</v>
      </c>
    </row>
    <row r="1423" spans="5:6" x14ac:dyDescent="0.25">
      <c r="E1423" s="4">
        <f t="shared" ca="1" si="45"/>
        <v>1.6803980923245421E-2</v>
      </c>
      <c r="F1423" s="4">
        <f t="shared" ca="1" si="46"/>
        <v>5.816886246595674E-2</v>
      </c>
    </row>
    <row r="1424" spans="5:6" x14ac:dyDescent="0.25">
      <c r="E1424" s="4">
        <f t="shared" ca="1" si="45"/>
        <v>4.9569354910516394E-2</v>
      </c>
      <c r="F1424" s="4">
        <f t="shared" ca="1" si="46"/>
        <v>0.1005808022108382</v>
      </c>
    </row>
    <row r="1425" spans="5:6" x14ac:dyDescent="0.25">
      <c r="E1425" s="4">
        <f t="shared" ca="1" si="45"/>
        <v>0.37047545423744477</v>
      </c>
      <c r="F1425" s="4">
        <f t="shared" ca="1" si="46"/>
        <v>0.29732766814328504</v>
      </c>
    </row>
    <row r="1426" spans="5:6" x14ac:dyDescent="0.25">
      <c r="E1426" s="4">
        <f t="shared" ca="1" si="45"/>
        <v>0.90786044775198427</v>
      </c>
      <c r="F1426" s="4">
        <f t="shared" ca="1" si="46"/>
        <v>0.61586469114863374</v>
      </c>
    </row>
    <row r="1427" spans="5:6" x14ac:dyDescent="0.25">
      <c r="E1427" s="4">
        <f t="shared" ca="1" si="45"/>
        <v>3.6472964165268018E-2</v>
      </c>
      <c r="F1427" s="4">
        <f t="shared" ca="1" si="46"/>
        <v>8.6043042014021701E-2</v>
      </c>
    </row>
    <row r="1428" spans="5:6" x14ac:dyDescent="0.25">
      <c r="E1428" s="4">
        <f t="shared" ca="1" si="45"/>
        <v>1.8022598489205399E-2</v>
      </c>
      <c r="F1428" s="4">
        <f t="shared" ca="1" si="46"/>
        <v>6.0256032131490785E-2</v>
      </c>
    </row>
    <row r="1429" spans="5:6" x14ac:dyDescent="0.25">
      <c r="E1429" s="4">
        <f t="shared" ca="1" si="45"/>
        <v>0.94030786735188099</v>
      </c>
      <c r="F1429" s="4">
        <f t="shared" ca="1" si="46"/>
        <v>0.65643489409296762</v>
      </c>
    </row>
    <row r="1430" spans="5:6" x14ac:dyDescent="0.25">
      <c r="E1430" s="4">
        <f t="shared" ca="1" si="45"/>
        <v>0.44661662089863552</v>
      </c>
      <c r="F1430" s="4">
        <f t="shared" ca="1" si="46"/>
        <v>0.33407604994554202</v>
      </c>
    </row>
    <row r="1431" spans="5:6" x14ac:dyDescent="0.25">
      <c r="E1431" s="4">
        <f t="shared" ca="1" si="45"/>
        <v>9.3563921916471338E-2</v>
      </c>
      <c r="F1431" s="4">
        <f t="shared" ca="1" si="46"/>
        <v>0.13948193310483384</v>
      </c>
    </row>
    <row r="1432" spans="5:6" x14ac:dyDescent="0.25">
      <c r="E1432" s="4">
        <f t="shared" ca="1" si="45"/>
        <v>9.1993191712737343E-2</v>
      </c>
      <c r="F1432" s="4">
        <f t="shared" ca="1" si="46"/>
        <v>0.13825923068312804</v>
      </c>
    </row>
    <row r="1433" spans="5:6" x14ac:dyDescent="0.25">
      <c r="E1433" s="4">
        <f t="shared" ca="1" si="45"/>
        <v>0.43983646033333024</v>
      </c>
      <c r="F1433" s="4">
        <f t="shared" ca="1" si="46"/>
        <v>0.33081784292690464</v>
      </c>
    </row>
    <row r="1434" spans="5:6" x14ac:dyDescent="0.25">
      <c r="E1434" s="4">
        <f t="shared" ca="1" si="45"/>
        <v>0.90620925608631886</v>
      </c>
      <c r="F1434" s="4">
        <f t="shared" ca="1" si="46"/>
        <v>0.61406872572810334</v>
      </c>
    </row>
    <row r="1435" spans="5:6" x14ac:dyDescent="0.25">
      <c r="E1435" s="4">
        <f t="shared" ca="1" si="45"/>
        <v>0.80721813425947619</v>
      </c>
      <c r="F1435" s="4">
        <f t="shared" ca="1" si="46"/>
        <v>0.529649974339652</v>
      </c>
    </row>
    <row r="1436" spans="5:6" x14ac:dyDescent="0.25">
      <c r="E1436" s="4">
        <f t="shared" ca="1" si="45"/>
        <v>0.72303742487620015</v>
      </c>
      <c r="F1436" s="4">
        <f t="shared" ca="1" si="46"/>
        <v>0.47587543784063718</v>
      </c>
    </row>
    <row r="1437" spans="5:6" x14ac:dyDescent="0.25">
      <c r="E1437" s="4">
        <f t="shared" ca="1" si="45"/>
        <v>0.31250321694327043</v>
      </c>
      <c r="F1437" s="4">
        <f t="shared" ca="1" si="46"/>
        <v>0.26870150751989302</v>
      </c>
    </row>
    <row r="1438" spans="5:6" x14ac:dyDescent="0.25">
      <c r="E1438" s="4">
        <f t="shared" ca="1" si="45"/>
        <v>0.46849422204498115</v>
      </c>
      <c r="F1438" s="4">
        <f t="shared" ca="1" si="46"/>
        <v>0.34459395236824503</v>
      </c>
    </row>
    <row r="1439" spans="5:6" x14ac:dyDescent="0.25">
      <c r="E1439" s="4">
        <f t="shared" ca="1" si="45"/>
        <v>0.94840032709568345</v>
      </c>
      <c r="F1439" s="4">
        <f t="shared" ca="1" si="46"/>
        <v>0.66876691558841805</v>
      </c>
    </row>
    <row r="1440" spans="5:6" x14ac:dyDescent="0.25">
      <c r="E1440" s="4">
        <f t="shared" ca="1" si="45"/>
        <v>0.23290843787894921</v>
      </c>
      <c r="F1440" s="4">
        <f t="shared" ca="1" si="46"/>
        <v>0.22726255579262747</v>
      </c>
    </row>
    <row r="1441" spans="5:6" x14ac:dyDescent="0.25">
      <c r="E1441" s="4">
        <f t="shared" ca="1" si="45"/>
        <v>0.50779010565827731</v>
      </c>
      <c r="F1441" s="4">
        <f t="shared" ca="1" si="46"/>
        <v>0.36356453957278329</v>
      </c>
    </row>
    <row r="1442" spans="5:6" x14ac:dyDescent="0.25">
      <c r="E1442" s="4">
        <f t="shared" ca="1" si="45"/>
        <v>0.58722317373015509</v>
      </c>
      <c r="F1442" s="4">
        <f t="shared" ca="1" si="46"/>
        <v>0.40273413167698868</v>
      </c>
    </row>
    <row r="1443" spans="5:6" x14ac:dyDescent="0.25">
      <c r="E1443" s="4">
        <f t="shared" ca="1" si="45"/>
        <v>5.4397851769528383E-2</v>
      </c>
      <c r="F1443" s="4">
        <f t="shared" ca="1" si="46"/>
        <v>0.10547195814724042</v>
      </c>
    </row>
    <row r="1444" spans="5:6" x14ac:dyDescent="0.25">
      <c r="E1444" s="4">
        <f t="shared" ca="1" si="45"/>
        <v>0.44547347746097732</v>
      </c>
      <c r="F1444" s="4">
        <f t="shared" ca="1" si="46"/>
        <v>0.33352672016269896</v>
      </c>
    </row>
    <row r="1445" spans="5:6" x14ac:dyDescent="0.25">
      <c r="E1445" s="4">
        <f t="shared" ca="1" si="45"/>
        <v>0.4029685472212623</v>
      </c>
      <c r="F1445" s="4">
        <f t="shared" ca="1" si="46"/>
        <v>0.31307305271002045</v>
      </c>
    </row>
    <row r="1446" spans="5:6" x14ac:dyDescent="0.25">
      <c r="E1446" s="4">
        <f t="shared" ca="1" si="45"/>
        <v>0.43633417145864739</v>
      </c>
      <c r="F1446" s="4">
        <f t="shared" ca="1" si="46"/>
        <v>0.329134649626109</v>
      </c>
    </row>
    <row r="1447" spans="5:6" x14ac:dyDescent="0.25">
      <c r="E1447" s="4">
        <f t="shared" ca="1" si="45"/>
        <v>0.95088120897888095</v>
      </c>
      <c r="F1447" s="4">
        <f t="shared" ca="1" si="46"/>
        <v>0.6728072876710719</v>
      </c>
    </row>
    <row r="1448" spans="5:6" x14ac:dyDescent="0.25">
      <c r="E1448" s="4">
        <f t="shared" ca="1" si="45"/>
        <v>0.5552243041872913</v>
      </c>
      <c r="F1448" s="4">
        <f t="shared" ca="1" si="46"/>
        <v>0.38676904157247372</v>
      </c>
    </row>
    <row r="1449" spans="5:6" x14ac:dyDescent="0.25">
      <c r="E1449" s="4">
        <f t="shared" ca="1" si="45"/>
        <v>0.87689092643316069</v>
      </c>
      <c r="F1449" s="4">
        <f t="shared" ca="1" si="46"/>
        <v>0.58502504860659543</v>
      </c>
    </row>
    <row r="1450" spans="5:6" x14ac:dyDescent="0.25">
      <c r="E1450" s="4">
        <f t="shared" ca="1" si="45"/>
        <v>0.34686441530860479</v>
      </c>
      <c r="F1450" s="4">
        <f t="shared" ca="1" si="46"/>
        <v>0.28577261671160903</v>
      </c>
    </row>
    <row r="1451" spans="5:6" x14ac:dyDescent="0.25">
      <c r="E1451" s="4">
        <f t="shared" ca="1" si="45"/>
        <v>0.11444258486347092</v>
      </c>
      <c r="F1451" s="4">
        <f t="shared" ca="1" si="46"/>
        <v>0.15496627550723313</v>
      </c>
    </row>
    <row r="1452" spans="5:6" x14ac:dyDescent="0.25">
      <c r="E1452" s="4">
        <f t="shared" ca="1" si="45"/>
        <v>0.81756325232969607</v>
      </c>
      <c r="F1452" s="4">
        <f t="shared" ca="1" si="46"/>
        <v>0.53704941944366735</v>
      </c>
    </row>
    <row r="1453" spans="5:6" x14ac:dyDescent="0.25">
      <c r="E1453" s="4">
        <f t="shared" ca="1" si="45"/>
        <v>0.8236456411003269</v>
      </c>
      <c r="F1453" s="4">
        <f t="shared" ca="1" si="46"/>
        <v>0.54150845909852796</v>
      </c>
    </row>
    <row r="1454" spans="5:6" x14ac:dyDescent="0.25">
      <c r="E1454" s="4">
        <f t="shared" ca="1" si="45"/>
        <v>7.0903610022364227E-2</v>
      </c>
      <c r="F1454" s="4">
        <f t="shared" ca="1" si="46"/>
        <v>0.12083424735899495</v>
      </c>
    </row>
    <row r="1455" spans="5:6" x14ac:dyDescent="0.25">
      <c r="E1455" s="4">
        <f t="shared" ca="1" si="45"/>
        <v>0.24908033124273743</v>
      </c>
      <c r="F1455" s="4">
        <f t="shared" ca="1" si="46"/>
        <v>0.23596836534284987</v>
      </c>
    </row>
    <row r="1456" spans="5:6" x14ac:dyDescent="0.25">
      <c r="E1456" s="4">
        <f t="shared" ca="1" si="45"/>
        <v>0.92024599091108106</v>
      </c>
      <c r="F1456" s="4">
        <f t="shared" ca="1" si="46"/>
        <v>0.63004278564599892</v>
      </c>
    </row>
    <row r="1457" spans="5:6" x14ac:dyDescent="0.25">
      <c r="E1457" s="4">
        <f t="shared" ca="1" si="45"/>
        <v>0.18259880538262085</v>
      </c>
      <c r="F1457" s="4">
        <f t="shared" ca="1" si="46"/>
        <v>0.19880345571817648</v>
      </c>
    </row>
    <row r="1458" spans="5:6" x14ac:dyDescent="0.25">
      <c r="E1458" s="4">
        <f t="shared" ca="1" si="45"/>
        <v>0.27758593381638519</v>
      </c>
      <c r="F1458" s="4">
        <f t="shared" ca="1" si="46"/>
        <v>0.25092214658812628</v>
      </c>
    </row>
    <row r="1459" spans="5:6" x14ac:dyDescent="0.25">
      <c r="E1459" s="4">
        <f t="shared" ca="1" si="45"/>
        <v>0.11628125746289086</v>
      </c>
      <c r="F1459" s="4">
        <f t="shared" ca="1" si="46"/>
        <v>0.15626953963527343</v>
      </c>
    </row>
    <row r="1460" spans="5:6" x14ac:dyDescent="0.25">
      <c r="E1460" s="4">
        <f t="shared" ca="1" si="45"/>
        <v>0.37333363449211465</v>
      </c>
      <c r="F1460" s="4">
        <f t="shared" ca="1" si="46"/>
        <v>0.2987189636762061</v>
      </c>
    </row>
    <row r="1461" spans="5:6" x14ac:dyDescent="0.25">
      <c r="E1461" s="4">
        <f t="shared" ca="1" si="45"/>
        <v>0.63960954697000083</v>
      </c>
      <c r="F1461" s="4">
        <f t="shared" ca="1" si="46"/>
        <v>0.42968609090290366</v>
      </c>
    </row>
    <row r="1462" spans="5:6" x14ac:dyDescent="0.25">
      <c r="E1462" s="4">
        <f t="shared" ca="1" si="45"/>
        <v>0.88672932070328503</v>
      </c>
      <c r="F1462" s="4">
        <f t="shared" ca="1" si="46"/>
        <v>0.59423928861453246</v>
      </c>
    </row>
    <row r="1463" spans="5:6" x14ac:dyDescent="0.25">
      <c r="E1463" s="4">
        <f t="shared" ca="1" si="45"/>
        <v>0.68620701432563891</v>
      </c>
      <c r="F1463" s="4">
        <f t="shared" ca="1" si="46"/>
        <v>0.45486121865359885</v>
      </c>
    </row>
    <row r="1464" spans="5:6" x14ac:dyDescent="0.25">
      <c r="E1464" s="4">
        <f t="shared" ca="1" si="45"/>
        <v>0.70216531523021031</v>
      </c>
      <c r="F1464" s="4">
        <f t="shared" ca="1" si="46"/>
        <v>0.46382629730414943</v>
      </c>
    </row>
    <row r="1465" spans="5:6" x14ac:dyDescent="0.25">
      <c r="E1465" s="4">
        <f t="shared" ca="1" si="45"/>
        <v>3.042994959288603E-2</v>
      </c>
      <c r="F1465" s="4">
        <f t="shared" ca="1" si="46"/>
        <v>7.8494907363500718E-2</v>
      </c>
    </row>
    <row r="1466" spans="5:6" x14ac:dyDescent="0.25">
      <c r="E1466" s="4">
        <f t="shared" ca="1" si="45"/>
        <v>0.68675739047303741</v>
      </c>
      <c r="F1466" s="4">
        <f t="shared" ca="1" si="46"/>
        <v>0.45516715071202818</v>
      </c>
    </row>
    <row r="1467" spans="5:6" x14ac:dyDescent="0.25">
      <c r="E1467" s="4">
        <f t="shared" ca="1" si="45"/>
        <v>0.89193068580568491</v>
      </c>
      <c r="F1467" s="4">
        <f t="shared" ca="1" si="46"/>
        <v>0.59931083412894959</v>
      </c>
    </row>
    <row r="1468" spans="5:6" x14ac:dyDescent="0.25">
      <c r="E1468" s="4">
        <f t="shared" ca="1" si="45"/>
        <v>0.98549925984302533</v>
      </c>
      <c r="F1468" s="4">
        <f t="shared" ca="1" si="46"/>
        <v>0.75576255281534144</v>
      </c>
    </row>
    <row r="1469" spans="5:6" x14ac:dyDescent="0.25">
      <c r="E1469" s="4">
        <f t="shared" ca="1" si="45"/>
        <v>0.38543611044809845</v>
      </c>
      <c r="F1469" s="4">
        <f t="shared" ca="1" si="46"/>
        <v>0.3045953805457961</v>
      </c>
    </row>
    <row r="1470" spans="5:6" x14ac:dyDescent="0.25">
      <c r="E1470" s="4">
        <f t="shared" ca="1" si="45"/>
        <v>0.44889826737591354</v>
      </c>
      <c r="F1470" s="4">
        <f t="shared" ca="1" si="46"/>
        <v>0.33517249648815273</v>
      </c>
    </row>
    <row r="1471" spans="5:6" x14ac:dyDescent="0.25">
      <c r="E1471" s="4">
        <f t="shared" ca="1" si="45"/>
        <v>0.86438466825301818</v>
      </c>
      <c r="F1471" s="4">
        <f t="shared" ca="1" si="46"/>
        <v>0.57393620327776529</v>
      </c>
    </row>
    <row r="1472" spans="5:6" x14ac:dyDescent="0.25">
      <c r="E1472" s="4">
        <f t="shared" ca="1" si="45"/>
        <v>0.98154585589237242</v>
      </c>
      <c r="F1472" s="4">
        <f t="shared" ca="1" si="46"/>
        <v>0.74161547012622142</v>
      </c>
    </row>
    <row r="1473" spans="5:6" x14ac:dyDescent="0.25">
      <c r="E1473" s="4">
        <f t="shared" ca="1" si="45"/>
        <v>0.73503118865394901</v>
      </c>
      <c r="F1473" s="4">
        <f t="shared" ca="1" si="46"/>
        <v>0.4829867364586396</v>
      </c>
    </row>
    <row r="1474" spans="5:6" x14ac:dyDescent="0.25">
      <c r="E1474" s="4">
        <f t="shared" ca="1" si="45"/>
        <v>0.12079853874808477</v>
      </c>
      <c r="F1474" s="4">
        <f t="shared" ca="1" si="46"/>
        <v>0.15943520192142716</v>
      </c>
    </row>
    <row r="1475" spans="5:6" x14ac:dyDescent="0.25">
      <c r="E1475" s="4">
        <f t="shared" ca="1" si="45"/>
        <v>5.388940364718664E-2</v>
      </c>
      <c r="F1475" s="4">
        <f t="shared" ca="1" si="46"/>
        <v>0.10496672606770786</v>
      </c>
    </row>
    <row r="1476" spans="5:6" x14ac:dyDescent="0.25">
      <c r="E1476" s="4">
        <f t="shared" ref="E1476:E1539" ca="1" si="47">RAND()</f>
        <v>0.58601041842228263</v>
      </c>
      <c r="F1476" s="4">
        <f t="shared" ref="F1476:F1539" ca="1" si="48">(1-(1-E1476)^(1/$C$4))^(1/$C$3)</f>
        <v>0.40212318649359408</v>
      </c>
    </row>
    <row r="1477" spans="5:6" x14ac:dyDescent="0.25">
      <c r="E1477" s="4">
        <f t="shared" ca="1" si="47"/>
        <v>0.13949326579206778</v>
      </c>
      <c r="F1477" s="4">
        <f t="shared" ca="1" si="48"/>
        <v>0.17204607141533448</v>
      </c>
    </row>
    <row r="1478" spans="5:6" x14ac:dyDescent="0.25">
      <c r="E1478" s="4">
        <f t="shared" ca="1" si="47"/>
        <v>0.37259176295587837</v>
      </c>
      <c r="F1478" s="4">
        <f t="shared" ca="1" si="48"/>
        <v>0.29835797486449878</v>
      </c>
    </row>
    <row r="1479" spans="5:6" x14ac:dyDescent="0.25">
      <c r="E1479" s="4">
        <f t="shared" ca="1" si="47"/>
        <v>0.70572693922139385</v>
      </c>
      <c r="F1479" s="4">
        <f t="shared" ca="1" si="48"/>
        <v>0.46585515259717392</v>
      </c>
    </row>
    <row r="1480" spans="5:6" x14ac:dyDescent="0.25">
      <c r="E1480" s="4">
        <f t="shared" ca="1" si="47"/>
        <v>0.85901554122260193</v>
      </c>
      <c r="F1480" s="4">
        <f t="shared" ca="1" si="48"/>
        <v>0.56936368645575997</v>
      </c>
    </row>
    <row r="1481" spans="5:6" x14ac:dyDescent="0.25">
      <c r="E1481" s="4">
        <f t="shared" ca="1" si="47"/>
        <v>4.4173172216676271E-2</v>
      </c>
      <c r="F1481" s="4">
        <f t="shared" ca="1" si="48"/>
        <v>9.4842003655902632E-2</v>
      </c>
    </row>
    <row r="1482" spans="5:6" x14ac:dyDescent="0.25">
      <c r="E1482" s="4">
        <f t="shared" ca="1" si="47"/>
        <v>7.4055057326857021E-2</v>
      </c>
      <c r="F1482" s="4">
        <f t="shared" ca="1" si="48"/>
        <v>0.12357309093314785</v>
      </c>
    </row>
    <row r="1483" spans="5:6" x14ac:dyDescent="0.25">
      <c r="E1483" s="4">
        <f t="shared" ca="1" si="47"/>
        <v>0.45550728110918304</v>
      </c>
      <c r="F1483" s="4">
        <f t="shared" ca="1" si="48"/>
        <v>0.33834880911996512</v>
      </c>
    </row>
    <row r="1484" spans="5:6" x14ac:dyDescent="0.25">
      <c r="E1484" s="4">
        <f t="shared" ca="1" si="47"/>
        <v>0.52504129189508664</v>
      </c>
      <c r="F1484" s="4">
        <f t="shared" ca="1" si="48"/>
        <v>0.37195355529414481</v>
      </c>
    </row>
    <row r="1485" spans="5:6" x14ac:dyDescent="0.25">
      <c r="E1485" s="4">
        <f t="shared" ca="1" si="47"/>
        <v>0.24925680911410819</v>
      </c>
      <c r="F1485" s="4">
        <f t="shared" ca="1" si="48"/>
        <v>0.23606240607200063</v>
      </c>
    </row>
    <row r="1486" spans="5:6" x14ac:dyDescent="0.25">
      <c r="E1486" s="4">
        <f t="shared" ca="1" si="47"/>
        <v>0.75678446964650437</v>
      </c>
      <c r="F1486" s="4">
        <f t="shared" ca="1" si="48"/>
        <v>0.49628665300920632</v>
      </c>
    </row>
    <row r="1487" spans="5:6" x14ac:dyDescent="0.25">
      <c r="E1487" s="4">
        <f t="shared" ca="1" si="47"/>
        <v>0.83124116418305904</v>
      </c>
      <c r="F1487" s="4">
        <f t="shared" ca="1" si="48"/>
        <v>0.54719936732353924</v>
      </c>
    </row>
    <row r="1488" spans="5:6" x14ac:dyDescent="0.25">
      <c r="E1488" s="4">
        <f t="shared" ca="1" si="47"/>
        <v>0.9587533034904101</v>
      </c>
      <c r="F1488" s="4">
        <f t="shared" ca="1" si="48"/>
        <v>0.68662947198876689</v>
      </c>
    </row>
    <row r="1489" spans="5:6" x14ac:dyDescent="0.25">
      <c r="E1489" s="4">
        <f t="shared" ca="1" si="47"/>
        <v>0.13542162665938251</v>
      </c>
      <c r="F1489" s="4">
        <f t="shared" ca="1" si="48"/>
        <v>0.16936132976678892</v>
      </c>
    </row>
    <row r="1490" spans="5:6" x14ac:dyDescent="0.25">
      <c r="E1490" s="4">
        <f t="shared" ca="1" si="47"/>
        <v>0.78642850373172624</v>
      </c>
      <c r="F1490" s="4">
        <f t="shared" ca="1" si="48"/>
        <v>0.51540333764404556</v>
      </c>
    </row>
    <row r="1491" spans="5:6" x14ac:dyDescent="0.25">
      <c r="E1491" s="4">
        <f t="shared" ca="1" si="47"/>
        <v>3.4821179915737299E-2</v>
      </c>
      <c r="F1491" s="4">
        <f t="shared" ca="1" si="48"/>
        <v>8.4043527466737003E-2</v>
      </c>
    </row>
    <row r="1492" spans="5:6" x14ac:dyDescent="0.25">
      <c r="E1492" s="4">
        <f t="shared" ca="1" si="47"/>
        <v>0.92410050162101209</v>
      </c>
      <c r="F1492" s="4">
        <f t="shared" ca="1" si="48"/>
        <v>0.63474327401820119</v>
      </c>
    </row>
    <row r="1493" spans="5:6" x14ac:dyDescent="0.25">
      <c r="E1493" s="4">
        <f t="shared" ca="1" si="47"/>
        <v>0.24357829179123658</v>
      </c>
      <c r="F1493" s="4">
        <f t="shared" ca="1" si="48"/>
        <v>0.2330263711188898</v>
      </c>
    </row>
    <row r="1494" spans="5:6" x14ac:dyDescent="0.25">
      <c r="E1494" s="4">
        <f t="shared" ca="1" si="47"/>
        <v>0.71090400126338915</v>
      </c>
      <c r="F1494" s="4">
        <f t="shared" ca="1" si="48"/>
        <v>0.46882359406651308</v>
      </c>
    </row>
    <row r="1495" spans="5:6" x14ac:dyDescent="0.25">
      <c r="E1495" s="4">
        <f t="shared" ca="1" si="47"/>
        <v>0.9753107198195099</v>
      </c>
      <c r="F1495" s="4">
        <f t="shared" ca="1" si="48"/>
        <v>0.72320006537725956</v>
      </c>
    </row>
    <row r="1496" spans="5:6" x14ac:dyDescent="0.25">
      <c r="E1496" s="4">
        <f t="shared" ca="1" si="47"/>
        <v>0.34050870436783753</v>
      </c>
      <c r="F1496" s="4">
        <f t="shared" ca="1" si="48"/>
        <v>0.28264046003971954</v>
      </c>
    </row>
    <row r="1497" spans="5:6" x14ac:dyDescent="0.25">
      <c r="E1497" s="4">
        <f t="shared" ca="1" si="47"/>
        <v>0.81597333187266619</v>
      </c>
      <c r="F1497" s="4">
        <f t="shared" ca="1" si="48"/>
        <v>0.53589748272737669</v>
      </c>
    </row>
    <row r="1498" spans="5:6" x14ac:dyDescent="0.25">
      <c r="E1498" s="4">
        <f t="shared" ca="1" si="47"/>
        <v>0.76225338592938852</v>
      </c>
      <c r="F1498" s="4">
        <f t="shared" ca="1" si="48"/>
        <v>0.49972078865320069</v>
      </c>
    </row>
    <row r="1499" spans="5:6" x14ac:dyDescent="0.25">
      <c r="E1499" s="4">
        <f t="shared" ca="1" si="47"/>
        <v>1.0783174345296298E-2</v>
      </c>
      <c r="F1499" s="4">
        <f t="shared" ca="1" si="48"/>
        <v>4.6540279962882451E-2</v>
      </c>
    </row>
    <row r="1500" spans="5:6" x14ac:dyDescent="0.25">
      <c r="E1500" s="4">
        <f t="shared" ca="1" si="47"/>
        <v>0.63401705898758487</v>
      </c>
      <c r="F1500" s="4">
        <f t="shared" ca="1" si="48"/>
        <v>0.42674950589111371</v>
      </c>
    </row>
    <row r="1501" spans="5:6" x14ac:dyDescent="0.25">
      <c r="E1501" s="4">
        <f t="shared" ca="1" si="47"/>
        <v>0.52052234230211658</v>
      </c>
      <c r="F1501" s="4">
        <f t="shared" ca="1" si="48"/>
        <v>0.36975131292661823</v>
      </c>
    </row>
    <row r="1502" spans="5:6" x14ac:dyDescent="0.25">
      <c r="E1502" s="4">
        <f t="shared" ca="1" si="47"/>
        <v>0.69441580339010822</v>
      </c>
      <c r="F1502" s="4">
        <f t="shared" ca="1" si="48"/>
        <v>0.45944785392874876</v>
      </c>
    </row>
    <row r="1503" spans="5:6" x14ac:dyDescent="0.25">
      <c r="E1503" s="4">
        <f t="shared" ca="1" si="47"/>
        <v>0.32556716483902959</v>
      </c>
      <c r="F1503" s="4">
        <f t="shared" ca="1" si="48"/>
        <v>0.27523382108448274</v>
      </c>
    </row>
    <row r="1504" spans="5:6" x14ac:dyDescent="0.25">
      <c r="E1504" s="4">
        <f t="shared" ca="1" si="47"/>
        <v>0.23445891917243056</v>
      </c>
      <c r="F1504" s="4">
        <f t="shared" ca="1" si="48"/>
        <v>0.22810512961983478</v>
      </c>
    </row>
    <row r="1505" spans="5:6" x14ac:dyDescent="0.25">
      <c r="E1505" s="4">
        <f t="shared" ca="1" si="47"/>
        <v>0.41839979092086255</v>
      </c>
      <c r="F1505" s="4">
        <f t="shared" ca="1" si="48"/>
        <v>0.32050952697547475</v>
      </c>
    </row>
    <row r="1506" spans="5:6" x14ac:dyDescent="0.25">
      <c r="E1506" s="4">
        <f t="shared" ca="1" si="47"/>
        <v>0.99152604415103907</v>
      </c>
      <c r="F1506" s="4">
        <f t="shared" ca="1" si="48"/>
        <v>0.78413087538745996</v>
      </c>
    </row>
    <row r="1507" spans="5:6" x14ac:dyDescent="0.25">
      <c r="E1507" s="4">
        <f t="shared" ca="1" si="47"/>
        <v>0.94859426148569814</v>
      </c>
      <c r="F1507" s="4">
        <f t="shared" ca="1" si="48"/>
        <v>0.66907795498410361</v>
      </c>
    </row>
    <row r="1508" spans="5:6" x14ac:dyDescent="0.25">
      <c r="E1508" s="4">
        <f t="shared" ca="1" si="47"/>
        <v>0.71971120680823264</v>
      </c>
      <c r="F1508" s="4">
        <f t="shared" ca="1" si="48"/>
        <v>0.47392858329542326</v>
      </c>
    </row>
    <row r="1509" spans="5:6" x14ac:dyDescent="0.25">
      <c r="E1509" s="4">
        <f t="shared" ca="1" si="47"/>
        <v>1.7395807192402302E-2</v>
      </c>
      <c r="F1509" s="4">
        <f t="shared" ca="1" si="48"/>
        <v>5.9191438297229657E-2</v>
      </c>
    </row>
    <row r="1510" spans="5:6" x14ac:dyDescent="0.25">
      <c r="E1510" s="4">
        <f t="shared" ca="1" si="47"/>
        <v>0.19360461007615259</v>
      </c>
      <c r="F1510" s="4">
        <f t="shared" ca="1" si="48"/>
        <v>0.20523962720637318</v>
      </c>
    </row>
    <row r="1511" spans="5:6" x14ac:dyDescent="0.25">
      <c r="E1511" s="4">
        <f t="shared" ca="1" si="47"/>
        <v>0.17511942889525922</v>
      </c>
      <c r="F1511" s="4">
        <f t="shared" ca="1" si="48"/>
        <v>0.19434891935555146</v>
      </c>
    </row>
    <row r="1512" spans="5:6" x14ac:dyDescent="0.25">
      <c r="E1512" s="4">
        <f t="shared" ca="1" si="47"/>
        <v>0.53365785721115744</v>
      </c>
      <c r="F1512" s="4">
        <f t="shared" ca="1" si="48"/>
        <v>0.37616319349665084</v>
      </c>
    </row>
    <row r="1513" spans="5:6" x14ac:dyDescent="0.25">
      <c r="E1513" s="4">
        <f t="shared" ca="1" si="47"/>
        <v>0.72889902351121716</v>
      </c>
      <c r="F1513" s="4">
        <f t="shared" ca="1" si="48"/>
        <v>0.47933259632756597</v>
      </c>
    </row>
    <row r="1514" spans="5:6" x14ac:dyDescent="0.25">
      <c r="E1514" s="4">
        <f t="shared" ca="1" si="47"/>
        <v>0.50877889390829933</v>
      </c>
      <c r="F1514" s="4">
        <f t="shared" ca="1" si="48"/>
        <v>0.36404412327721802</v>
      </c>
    </row>
    <row r="1515" spans="5:6" x14ac:dyDescent="0.25">
      <c r="E1515" s="4">
        <f t="shared" ca="1" si="47"/>
        <v>0.69352594306996651</v>
      </c>
      <c r="F1515" s="4">
        <f t="shared" ca="1" si="48"/>
        <v>0.45894815103871683</v>
      </c>
    </row>
    <row r="1516" spans="5:6" x14ac:dyDescent="0.25">
      <c r="E1516" s="4">
        <f t="shared" ca="1" si="47"/>
        <v>0.9158715209492565</v>
      </c>
      <c r="F1516" s="4">
        <f t="shared" ca="1" si="48"/>
        <v>0.62488326275005479</v>
      </c>
    </row>
    <row r="1517" spans="5:6" x14ac:dyDescent="0.25">
      <c r="E1517" s="4">
        <f t="shared" ca="1" si="47"/>
        <v>0.70418849135213291</v>
      </c>
      <c r="F1517" s="4">
        <f t="shared" ca="1" si="48"/>
        <v>0.46497747607618461</v>
      </c>
    </row>
    <row r="1518" spans="5:6" x14ac:dyDescent="0.25">
      <c r="E1518" s="4">
        <f t="shared" ca="1" si="47"/>
        <v>0.75688529211303746</v>
      </c>
      <c r="F1518" s="4">
        <f t="shared" ca="1" si="48"/>
        <v>0.49634961466736549</v>
      </c>
    </row>
    <row r="1519" spans="5:6" x14ac:dyDescent="0.25">
      <c r="E1519" s="4">
        <f t="shared" ca="1" si="47"/>
        <v>0.69058613350054066</v>
      </c>
      <c r="F1519" s="4">
        <f t="shared" ca="1" si="48"/>
        <v>0.45730165640641457</v>
      </c>
    </row>
    <row r="1520" spans="5:6" x14ac:dyDescent="0.25">
      <c r="E1520" s="4">
        <f t="shared" ca="1" si="47"/>
        <v>8.0841405480310935E-2</v>
      </c>
      <c r="F1520" s="4">
        <f t="shared" ca="1" si="48"/>
        <v>0.12929809242562507</v>
      </c>
    </row>
    <row r="1521" spans="5:6" x14ac:dyDescent="0.25">
      <c r="E1521" s="4">
        <f t="shared" ca="1" si="47"/>
        <v>0.59853948282217995</v>
      </c>
      <c r="F1521" s="4">
        <f t="shared" ca="1" si="48"/>
        <v>0.40846015655298523</v>
      </c>
    </row>
    <row r="1522" spans="5:6" x14ac:dyDescent="0.25">
      <c r="E1522" s="4">
        <f t="shared" ca="1" si="47"/>
        <v>0.26515468644882334</v>
      </c>
      <c r="F1522" s="4">
        <f t="shared" ca="1" si="48"/>
        <v>0.24445653690194033</v>
      </c>
    </row>
    <row r="1523" spans="5:6" x14ac:dyDescent="0.25">
      <c r="E1523" s="4">
        <f t="shared" ca="1" si="47"/>
        <v>0.68138502366173914</v>
      </c>
      <c r="F1523" s="4">
        <f t="shared" ca="1" si="48"/>
        <v>0.45219032505493001</v>
      </c>
    </row>
    <row r="1524" spans="5:6" x14ac:dyDescent="0.25">
      <c r="E1524" s="4">
        <f t="shared" ca="1" si="47"/>
        <v>0.85686967036629558</v>
      </c>
      <c r="F1524" s="4">
        <f t="shared" ca="1" si="48"/>
        <v>0.56756508396147232</v>
      </c>
    </row>
    <row r="1525" spans="5:6" x14ac:dyDescent="0.25">
      <c r="E1525" s="4">
        <f t="shared" ca="1" si="47"/>
        <v>0.94726988630188558</v>
      </c>
      <c r="F1525" s="4">
        <f t="shared" ca="1" si="48"/>
        <v>0.66696942487970445</v>
      </c>
    </row>
    <row r="1526" spans="5:6" x14ac:dyDescent="0.25">
      <c r="E1526" s="4">
        <f t="shared" ca="1" si="47"/>
        <v>0.23910094881542687</v>
      </c>
      <c r="F1526" s="4">
        <f t="shared" ca="1" si="48"/>
        <v>0.2306174149383767</v>
      </c>
    </row>
    <row r="1527" spans="5:6" x14ac:dyDescent="0.25">
      <c r="E1527" s="4">
        <f t="shared" ca="1" si="47"/>
        <v>0.79969012460303901</v>
      </c>
      <c r="F1527" s="4">
        <f t="shared" ca="1" si="48"/>
        <v>0.52440049961622626</v>
      </c>
    </row>
    <row r="1528" spans="5:6" x14ac:dyDescent="0.25">
      <c r="E1528" s="4">
        <f t="shared" ca="1" si="47"/>
        <v>5.8654828031120876E-2</v>
      </c>
      <c r="F1528" s="4">
        <f t="shared" ca="1" si="48"/>
        <v>0.10961888156749033</v>
      </c>
    </row>
    <row r="1529" spans="5:6" x14ac:dyDescent="0.25">
      <c r="E1529" s="4">
        <f t="shared" ca="1" si="47"/>
        <v>0.65181109282111493</v>
      </c>
      <c r="F1529" s="4">
        <f t="shared" ca="1" si="48"/>
        <v>0.43615085743681176</v>
      </c>
    </row>
    <row r="1530" spans="5:6" x14ac:dyDescent="0.25">
      <c r="E1530" s="4">
        <f t="shared" ca="1" si="47"/>
        <v>0.83049011820458996</v>
      </c>
      <c r="F1530" s="4">
        <f t="shared" ca="1" si="48"/>
        <v>0.54663030234089838</v>
      </c>
    </row>
    <row r="1531" spans="5:6" x14ac:dyDescent="0.25">
      <c r="E1531" s="4">
        <f t="shared" ca="1" si="47"/>
        <v>0.30694411152544077</v>
      </c>
      <c r="F1531" s="4">
        <f t="shared" ca="1" si="48"/>
        <v>0.26590391247604966</v>
      </c>
    </row>
    <row r="1532" spans="5:6" x14ac:dyDescent="0.25">
      <c r="E1532" s="4">
        <f t="shared" ca="1" si="47"/>
        <v>0.45869539397937442</v>
      </c>
      <c r="F1532" s="4">
        <f t="shared" ca="1" si="48"/>
        <v>0.33988135140699399</v>
      </c>
    </row>
    <row r="1533" spans="5:6" x14ac:dyDescent="0.25">
      <c r="E1533" s="4">
        <f t="shared" ca="1" si="47"/>
        <v>8.7520935733435334E-2</v>
      </c>
      <c r="F1533" s="4">
        <f t="shared" ca="1" si="48"/>
        <v>0.13472665701082609</v>
      </c>
    </row>
    <row r="1534" spans="5:6" x14ac:dyDescent="0.25">
      <c r="E1534" s="4">
        <f t="shared" ca="1" si="47"/>
        <v>0.46666631602305342</v>
      </c>
      <c r="F1534" s="4">
        <f t="shared" ca="1" si="48"/>
        <v>0.34371452954641968</v>
      </c>
    </row>
    <row r="1535" spans="5:6" x14ac:dyDescent="0.25">
      <c r="E1535" s="4">
        <f t="shared" ca="1" si="47"/>
        <v>0.18896121485952455</v>
      </c>
      <c r="F1535" s="4">
        <f t="shared" ca="1" si="48"/>
        <v>0.20254062638230419</v>
      </c>
    </row>
    <row r="1536" spans="5:6" x14ac:dyDescent="0.25">
      <c r="E1536" s="4">
        <f t="shared" ca="1" si="47"/>
        <v>0.14566039969404165</v>
      </c>
      <c r="F1536" s="4">
        <f t="shared" ca="1" si="48"/>
        <v>0.17605340212195258</v>
      </c>
    </row>
    <row r="1537" spans="5:6" x14ac:dyDescent="0.25">
      <c r="E1537" s="4">
        <f t="shared" ca="1" si="47"/>
        <v>0.28847271701208566</v>
      </c>
      <c r="F1537" s="4">
        <f t="shared" ca="1" si="48"/>
        <v>0.25652161177704658</v>
      </c>
    </row>
    <row r="1538" spans="5:6" x14ac:dyDescent="0.25">
      <c r="E1538" s="4">
        <f t="shared" ca="1" si="47"/>
        <v>0.65943031155535747</v>
      </c>
      <c r="F1538" s="4">
        <f t="shared" ca="1" si="48"/>
        <v>0.44023057778742325</v>
      </c>
    </row>
    <row r="1539" spans="5:6" x14ac:dyDescent="0.25">
      <c r="E1539" s="4">
        <f t="shared" ca="1" si="47"/>
        <v>8.105416252798181E-2</v>
      </c>
      <c r="F1539" s="4">
        <f t="shared" ca="1" si="48"/>
        <v>0.12947401612074816</v>
      </c>
    </row>
    <row r="1540" spans="5:6" x14ac:dyDescent="0.25">
      <c r="E1540" s="4">
        <f t="shared" ref="E1540:E1603" ca="1" si="49">RAND()</f>
        <v>0.5112516874923404</v>
      </c>
      <c r="F1540" s="4">
        <f t="shared" ref="F1540:F1603" ca="1" si="50">(1-(1-E1540)^(1/$C$4))^(1/$C$3)</f>
        <v>0.36524410132524016</v>
      </c>
    </row>
    <row r="1541" spans="5:6" x14ac:dyDescent="0.25">
      <c r="E1541" s="4">
        <f t="shared" ca="1" si="49"/>
        <v>2.9897043148267022E-3</v>
      </c>
      <c r="F1541" s="4">
        <f t="shared" ca="1" si="50"/>
        <v>2.4467472589329544E-2</v>
      </c>
    </row>
    <row r="1542" spans="5:6" x14ac:dyDescent="0.25">
      <c r="E1542" s="4">
        <f t="shared" ca="1" si="49"/>
        <v>0.45013665280822102</v>
      </c>
      <c r="F1542" s="4">
        <f t="shared" ca="1" si="50"/>
        <v>0.33576762034901764</v>
      </c>
    </row>
    <row r="1543" spans="5:6" x14ac:dyDescent="0.25">
      <c r="E1543" s="4">
        <f t="shared" ca="1" si="49"/>
        <v>0.82390661896472606</v>
      </c>
      <c r="F1543" s="4">
        <f t="shared" ca="1" si="50"/>
        <v>0.54170168672496177</v>
      </c>
    </row>
    <row r="1544" spans="5:6" x14ac:dyDescent="0.25">
      <c r="E1544" s="4">
        <f t="shared" ca="1" si="49"/>
        <v>0.12656362478327665</v>
      </c>
      <c r="F1544" s="4">
        <f t="shared" ca="1" si="50"/>
        <v>0.16340455881979332</v>
      </c>
    </row>
    <row r="1545" spans="5:6" x14ac:dyDescent="0.25">
      <c r="E1545" s="4">
        <f t="shared" ca="1" si="49"/>
        <v>0.87904644805990595</v>
      </c>
      <c r="F1545" s="4">
        <f t="shared" ca="1" si="50"/>
        <v>0.58700418188286796</v>
      </c>
    </row>
    <row r="1546" spans="5:6" x14ac:dyDescent="0.25">
      <c r="E1546" s="4">
        <f t="shared" ca="1" si="49"/>
        <v>0.81364521887530583</v>
      </c>
      <c r="F1546" s="4">
        <f t="shared" ca="1" si="50"/>
        <v>0.53422056755210012</v>
      </c>
    </row>
    <row r="1547" spans="5:6" x14ac:dyDescent="0.25">
      <c r="E1547" s="4">
        <f t="shared" ca="1" si="49"/>
        <v>0.18606856770215863</v>
      </c>
      <c r="F1547" s="4">
        <f t="shared" ca="1" si="50"/>
        <v>0.20084726127642141</v>
      </c>
    </row>
    <row r="1548" spans="5:6" x14ac:dyDescent="0.25">
      <c r="E1548" s="4">
        <f t="shared" ca="1" si="49"/>
        <v>0.21369894084778351</v>
      </c>
      <c r="F1548" s="4">
        <f t="shared" ca="1" si="50"/>
        <v>0.21666892101830193</v>
      </c>
    </row>
    <row r="1549" spans="5:6" x14ac:dyDescent="0.25">
      <c r="E1549" s="4">
        <f t="shared" ca="1" si="49"/>
        <v>0.44168239543036047</v>
      </c>
      <c r="F1549" s="4">
        <f t="shared" ca="1" si="50"/>
        <v>0.33170493144458979</v>
      </c>
    </row>
    <row r="1550" spans="5:6" x14ac:dyDescent="0.25">
      <c r="E1550" s="4">
        <f t="shared" ca="1" si="49"/>
        <v>0.28743969597622365</v>
      </c>
      <c r="F1550" s="4">
        <f t="shared" ca="1" si="50"/>
        <v>0.2559926456038113</v>
      </c>
    </row>
    <row r="1551" spans="5:6" x14ac:dyDescent="0.25">
      <c r="E1551" s="4">
        <f t="shared" ca="1" si="49"/>
        <v>0.72298128442059162</v>
      </c>
      <c r="F1551" s="4">
        <f t="shared" ca="1" si="50"/>
        <v>0.47584249010311863</v>
      </c>
    </row>
    <row r="1552" spans="5:6" x14ac:dyDescent="0.25">
      <c r="E1552" s="4">
        <f t="shared" ca="1" si="49"/>
        <v>0.50568232546220937</v>
      </c>
      <c r="F1552" s="4">
        <f t="shared" ca="1" si="50"/>
        <v>0.36254267897730524</v>
      </c>
    </row>
    <row r="1553" spans="5:6" x14ac:dyDescent="0.25">
      <c r="E1553" s="4">
        <f t="shared" ca="1" si="49"/>
        <v>0.19309918573672202</v>
      </c>
      <c r="F1553" s="4">
        <f t="shared" ca="1" si="50"/>
        <v>0.20494697122958963</v>
      </c>
    </row>
    <row r="1554" spans="5:6" x14ac:dyDescent="0.25">
      <c r="E1554" s="4">
        <f t="shared" ca="1" si="49"/>
        <v>0.5351755294858449</v>
      </c>
      <c r="F1554" s="4">
        <f t="shared" ca="1" si="50"/>
        <v>0.376906170501211</v>
      </c>
    </row>
    <row r="1555" spans="5:6" x14ac:dyDescent="0.25">
      <c r="E1555" s="4">
        <f t="shared" ca="1" si="49"/>
        <v>0.27804783375541642</v>
      </c>
      <c r="F1555" s="4">
        <f t="shared" ca="1" si="50"/>
        <v>0.2511608642325065</v>
      </c>
    </row>
    <row r="1556" spans="5:6" x14ac:dyDescent="0.25">
      <c r="E1556" s="4">
        <f t="shared" ca="1" si="49"/>
        <v>0.61285942501257151</v>
      </c>
      <c r="F1556" s="4">
        <f t="shared" ca="1" si="50"/>
        <v>0.41577646195601137</v>
      </c>
    </row>
    <row r="1557" spans="5:6" x14ac:dyDescent="0.25">
      <c r="E1557" s="4">
        <f t="shared" ca="1" si="49"/>
        <v>0.10963636048538516</v>
      </c>
      <c r="F1557" s="4">
        <f t="shared" ca="1" si="50"/>
        <v>0.15151711881998911</v>
      </c>
    </row>
    <row r="1558" spans="5:6" x14ac:dyDescent="0.25">
      <c r="E1558" s="4">
        <f t="shared" ca="1" si="49"/>
        <v>0.40288530861483662</v>
      </c>
      <c r="F1558" s="4">
        <f t="shared" ca="1" si="50"/>
        <v>0.31303288426805087</v>
      </c>
    </row>
    <row r="1559" spans="5:6" x14ac:dyDescent="0.25">
      <c r="E1559" s="4">
        <f t="shared" ca="1" si="49"/>
        <v>0.3917935613317165</v>
      </c>
      <c r="F1559" s="4">
        <f t="shared" ca="1" si="50"/>
        <v>0.307673755680478</v>
      </c>
    </row>
    <row r="1560" spans="5:6" x14ac:dyDescent="0.25">
      <c r="E1560" s="4">
        <f t="shared" ca="1" si="49"/>
        <v>0.50128135430763532</v>
      </c>
      <c r="F1560" s="4">
        <f t="shared" ca="1" si="50"/>
        <v>0.36041099911032265</v>
      </c>
    </row>
    <row r="1561" spans="5:6" x14ac:dyDescent="0.25">
      <c r="E1561" s="4">
        <f t="shared" ca="1" si="49"/>
        <v>0.45440300960658719</v>
      </c>
      <c r="F1561" s="4">
        <f t="shared" ca="1" si="50"/>
        <v>0.33781803920533848</v>
      </c>
    </row>
    <row r="1562" spans="5:6" x14ac:dyDescent="0.25">
      <c r="E1562" s="4">
        <f t="shared" ca="1" si="49"/>
        <v>0.47225599183509004</v>
      </c>
      <c r="F1562" s="4">
        <f t="shared" ca="1" si="50"/>
        <v>0.34640434110234625</v>
      </c>
    </row>
    <row r="1563" spans="5:6" x14ac:dyDescent="0.25">
      <c r="E1563" s="4">
        <f t="shared" ca="1" si="49"/>
        <v>0.61585794689846496</v>
      </c>
      <c r="F1563" s="4">
        <f t="shared" ca="1" si="50"/>
        <v>0.41731921733322247</v>
      </c>
    </row>
    <row r="1564" spans="5:6" x14ac:dyDescent="0.25">
      <c r="E1564" s="4">
        <f t="shared" ca="1" si="49"/>
        <v>8.1768407766728335E-2</v>
      </c>
      <c r="F1564" s="4">
        <f t="shared" ca="1" si="50"/>
        <v>0.1300631052350113</v>
      </c>
    </row>
    <row r="1565" spans="5:6" x14ac:dyDescent="0.25">
      <c r="E1565" s="4">
        <f t="shared" ca="1" si="49"/>
        <v>9.9803170112117034E-2</v>
      </c>
      <c r="F1565" s="4">
        <f t="shared" ca="1" si="50"/>
        <v>0.14425260295794345</v>
      </c>
    </row>
    <row r="1566" spans="5:6" x14ac:dyDescent="0.25">
      <c r="E1566" s="4">
        <f t="shared" ca="1" si="49"/>
        <v>0.76087607184589401</v>
      </c>
      <c r="F1566" s="4">
        <f t="shared" ca="1" si="50"/>
        <v>0.49885225306919473</v>
      </c>
    </row>
    <row r="1567" spans="5:6" x14ac:dyDescent="0.25">
      <c r="E1567" s="4">
        <f t="shared" ca="1" si="49"/>
        <v>0.60892419028913025</v>
      </c>
      <c r="F1567" s="4">
        <f t="shared" ca="1" si="50"/>
        <v>0.41375757131678692</v>
      </c>
    </row>
    <row r="1568" spans="5:6" x14ac:dyDescent="0.25">
      <c r="E1568" s="4">
        <f t="shared" ca="1" si="49"/>
        <v>0.10309279682520545</v>
      </c>
      <c r="F1568" s="4">
        <f t="shared" ca="1" si="50"/>
        <v>0.14671578538474209</v>
      </c>
    </row>
    <row r="1569" spans="5:6" x14ac:dyDescent="0.25">
      <c r="E1569" s="4">
        <f t="shared" ca="1" si="49"/>
        <v>0.28701384795139251</v>
      </c>
      <c r="F1569" s="4">
        <f t="shared" ca="1" si="50"/>
        <v>0.25577444739460858</v>
      </c>
    </row>
    <row r="1570" spans="5:6" x14ac:dyDescent="0.25">
      <c r="E1570" s="4">
        <f t="shared" ca="1" si="49"/>
        <v>0.93546744075087251</v>
      </c>
      <c r="F1570" s="4">
        <f t="shared" ca="1" si="50"/>
        <v>0.6495866489515123</v>
      </c>
    </row>
    <row r="1571" spans="5:6" x14ac:dyDescent="0.25">
      <c r="E1571" s="4">
        <f t="shared" ca="1" si="49"/>
        <v>6.0555915507370495E-2</v>
      </c>
      <c r="F1571" s="4">
        <f t="shared" ca="1" si="50"/>
        <v>0.11142565751809798</v>
      </c>
    </row>
    <row r="1572" spans="5:6" x14ac:dyDescent="0.25">
      <c r="E1572" s="4">
        <f t="shared" ca="1" si="49"/>
        <v>0.2402945849648801</v>
      </c>
      <c r="F1572" s="4">
        <f t="shared" ca="1" si="50"/>
        <v>0.23126096949846334</v>
      </c>
    </row>
    <row r="1573" spans="5:6" x14ac:dyDescent="0.25">
      <c r="E1573" s="4">
        <f t="shared" ca="1" si="49"/>
        <v>0.52340531436354054</v>
      </c>
      <c r="F1573" s="4">
        <f t="shared" ca="1" si="50"/>
        <v>0.37115586862152733</v>
      </c>
    </row>
    <row r="1574" spans="5:6" x14ac:dyDescent="0.25">
      <c r="E1574" s="4">
        <f t="shared" ca="1" si="49"/>
        <v>0.89051170799220292</v>
      </c>
      <c r="F1574" s="4">
        <f t="shared" ca="1" si="50"/>
        <v>0.59791253712253456</v>
      </c>
    </row>
    <row r="1575" spans="5:6" x14ac:dyDescent="0.25">
      <c r="E1575" s="4">
        <f t="shared" ca="1" si="49"/>
        <v>4.8803472062790787E-2</v>
      </c>
      <c r="F1575" s="4">
        <f t="shared" ca="1" si="50"/>
        <v>9.9784839355022442E-2</v>
      </c>
    </row>
    <row r="1576" spans="5:6" x14ac:dyDescent="0.25">
      <c r="E1576" s="4">
        <f t="shared" ca="1" si="49"/>
        <v>0.74378390076076895</v>
      </c>
      <c r="F1576" s="4">
        <f t="shared" ca="1" si="50"/>
        <v>0.48827237503434284</v>
      </c>
    </row>
    <row r="1577" spans="5:6" x14ac:dyDescent="0.25">
      <c r="E1577" s="4">
        <f t="shared" ca="1" si="49"/>
        <v>0.14816195841332136</v>
      </c>
      <c r="F1577" s="4">
        <f t="shared" ca="1" si="50"/>
        <v>0.17765958324259221</v>
      </c>
    </row>
    <row r="1578" spans="5:6" x14ac:dyDescent="0.25">
      <c r="E1578" s="4">
        <f t="shared" ca="1" si="49"/>
        <v>0.90795088396839208</v>
      </c>
      <c r="F1578" s="4">
        <f t="shared" ca="1" si="50"/>
        <v>0.61596364572527817</v>
      </c>
    </row>
    <row r="1579" spans="5:6" x14ac:dyDescent="0.25">
      <c r="E1579" s="4">
        <f t="shared" ca="1" si="49"/>
        <v>0.78018145153515117</v>
      </c>
      <c r="F1579" s="4">
        <f t="shared" ca="1" si="50"/>
        <v>0.51126699384870544</v>
      </c>
    </row>
    <row r="1580" spans="5:6" x14ac:dyDescent="0.25">
      <c r="E1580" s="4">
        <f t="shared" ca="1" si="49"/>
        <v>0.65651274154079997</v>
      </c>
      <c r="F1580" s="4">
        <f t="shared" ca="1" si="50"/>
        <v>0.43866430850249388</v>
      </c>
    </row>
    <row r="1581" spans="5:6" x14ac:dyDescent="0.25">
      <c r="E1581" s="4">
        <f t="shared" ca="1" si="49"/>
        <v>3.0317923851766015E-2</v>
      </c>
      <c r="F1581" s="4">
        <f t="shared" ca="1" si="50"/>
        <v>7.8348488119057452E-2</v>
      </c>
    </row>
    <row r="1582" spans="5:6" x14ac:dyDescent="0.25">
      <c r="E1582" s="4">
        <f t="shared" ca="1" si="49"/>
        <v>1.5601349671974574E-2</v>
      </c>
      <c r="F1582" s="4">
        <f t="shared" ca="1" si="50"/>
        <v>5.6035046115008369E-2</v>
      </c>
    </row>
    <row r="1583" spans="5:6" x14ac:dyDescent="0.25">
      <c r="E1583" s="4">
        <f t="shared" ca="1" si="49"/>
        <v>0.41580360319302889</v>
      </c>
      <c r="F1583" s="4">
        <f t="shared" ca="1" si="50"/>
        <v>0.31925964483241581</v>
      </c>
    </row>
    <row r="1584" spans="5:6" x14ac:dyDescent="0.25">
      <c r="E1584" s="4">
        <f t="shared" ca="1" si="49"/>
        <v>0.97869919627814383</v>
      </c>
      <c r="F1584" s="4">
        <f t="shared" ca="1" si="50"/>
        <v>0.73273138999640985</v>
      </c>
    </row>
    <row r="1585" spans="5:6" x14ac:dyDescent="0.25">
      <c r="E1585" s="4">
        <f t="shared" ca="1" si="49"/>
        <v>0.77611321898217966</v>
      </c>
      <c r="F1585" s="4">
        <f t="shared" ca="1" si="50"/>
        <v>0.50860598251170319</v>
      </c>
    </row>
    <row r="1586" spans="5:6" x14ac:dyDescent="0.25">
      <c r="E1586" s="4">
        <f t="shared" ca="1" si="49"/>
        <v>0.99520528626332405</v>
      </c>
      <c r="F1586" s="4">
        <f t="shared" ca="1" si="50"/>
        <v>0.81013663263304192</v>
      </c>
    </row>
    <row r="1587" spans="5:6" x14ac:dyDescent="0.25">
      <c r="E1587" s="4">
        <f t="shared" ca="1" si="49"/>
        <v>0.17391236256476206</v>
      </c>
      <c r="F1587" s="4">
        <f t="shared" ca="1" si="50"/>
        <v>0.19362349293235467</v>
      </c>
    </row>
    <row r="1588" spans="5:6" x14ac:dyDescent="0.25">
      <c r="E1588" s="4">
        <f t="shared" ca="1" si="49"/>
        <v>0.54300937588486287</v>
      </c>
      <c r="F1588" s="4">
        <f t="shared" ca="1" si="50"/>
        <v>0.3807489895454767</v>
      </c>
    </row>
    <row r="1589" spans="5:6" x14ac:dyDescent="0.25">
      <c r="E1589" s="4">
        <f t="shared" ca="1" si="49"/>
        <v>0.46603640272971258</v>
      </c>
      <c r="F1589" s="4">
        <f t="shared" ca="1" si="50"/>
        <v>0.34341151039874895</v>
      </c>
    </row>
    <row r="1590" spans="5:6" x14ac:dyDescent="0.25">
      <c r="E1590" s="4">
        <f t="shared" ca="1" si="49"/>
        <v>0.35420499838203923</v>
      </c>
      <c r="F1590" s="4">
        <f t="shared" ca="1" si="50"/>
        <v>0.28937788526992214</v>
      </c>
    </row>
    <row r="1591" spans="5:6" x14ac:dyDescent="0.25">
      <c r="E1591" s="4">
        <f t="shared" ca="1" si="49"/>
        <v>4.9560848263054846E-2</v>
      </c>
      <c r="F1591" s="4">
        <f t="shared" ca="1" si="50"/>
        <v>0.10057199325447852</v>
      </c>
    </row>
    <row r="1592" spans="5:6" x14ac:dyDescent="0.25">
      <c r="E1592" s="4">
        <f t="shared" ca="1" si="49"/>
        <v>0.83020043747145056</v>
      </c>
      <c r="F1592" s="4">
        <f t="shared" ca="1" si="50"/>
        <v>0.54641119331345445</v>
      </c>
    </row>
    <row r="1593" spans="5:6" x14ac:dyDescent="0.25">
      <c r="E1593" s="4">
        <f t="shared" ca="1" si="49"/>
        <v>0.18399675173699426</v>
      </c>
      <c r="F1593" s="4">
        <f t="shared" ca="1" si="50"/>
        <v>0.19962857235962669</v>
      </c>
    </row>
    <row r="1594" spans="5:6" x14ac:dyDescent="0.25">
      <c r="E1594" s="4">
        <f t="shared" ca="1" si="49"/>
        <v>0.30687259510296283</v>
      </c>
      <c r="F1594" s="4">
        <f t="shared" ca="1" si="50"/>
        <v>0.26586784813720638</v>
      </c>
    </row>
    <row r="1595" spans="5:6" x14ac:dyDescent="0.25">
      <c r="E1595" s="4">
        <f t="shared" ca="1" si="49"/>
        <v>0.57509316239266783</v>
      </c>
      <c r="F1595" s="4">
        <f t="shared" ca="1" si="50"/>
        <v>0.39664549663300447</v>
      </c>
    </row>
    <row r="1596" spans="5:6" x14ac:dyDescent="0.25">
      <c r="E1596" s="4">
        <f t="shared" ca="1" si="49"/>
        <v>0.68205720536029002</v>
      </c>
      <c r="F1596" s="4">
        <f t="shared" ca="1" si="50"/>
        <v>0.45256163877635247</v>
      </c>
    </row>
    <row r="1597" spans="5:6" x14ac:dyDescent="0.25">
      <c r="E1597" s="4">
        <f t="shared" ca="1" si="49"/>
        <v>0.24805716437358882</v>
      </c>
      <c r="F1597" s="4">
        <f t="shared" ca="1" si="50"/>
        <v>0.23542275359344611</v>
      </c>
    </row>
    <row r="1598" spans="5:6" x14ac:dyDescent="0.25">
      <c r="E1598" s="4">
        <f t="shared" ca="1" si="49"/>
        <v>0.499048147761191</v>
      </c>
      <c r="F1598" s="4">
        <f t="shared" ca="1" si="50"/>
        <v>0.35933025841311694</v>
      </c>
    </row>
    <row r="1599" spans="5:6" x14ac:dyDescent="0.25">
      <c r="E1599" s="4">
        <f t="shared" ca="1" si="49"/>
        <v>0.70212194692179797</v>
      </c>
      <c r="F1599" s="4">
        <f t="shared" ca="1" si="50"/>
        <v>0.4638016583007229</v>
      </c>
    </row>
    <row r="1600" spans="5:6" x14ac:dyDescent="0.25">
      <c r="E1600" s="4">
        <f t="shared" ca="1" si="49"/>
        <v>0.64964454658616555</v>
      </c>
      <c r="F1600" s="4">
        <f t="shared" ca="1" si="50"/>
        <v>0.43499693684816348</v>
      </c>
    </row>
    <row r="1601" spans="5:6" x14ac:dyDescent="0.25">
      <c r="E1601" s="4">
        <f t="shared" ca="1" si="49"/>
        <v>0.66954002003278834</v>
      </c>
      <c r="F1601" s="4">
        <f t="shared" ca="1" si="50"/>
        <v>0.44569852032056201</v>
      </c>
    </row>
    <row r="1602" spans="5:6" x14ac:dyDescent="0.25">
      <c r="E1602" s="4">
        <f t="shared" ca="1" si="49"/>
        <v>8.9659144618912001E-2</v>
      </c>
      <c r="F1602" s="4">
        <f t="shared" ca="1" si="50"/>
        <v>0.13642527822802272</v>
      </c>
    </row>
    <row r="1603" spans="5:6" x14ac:dyDescent="0.25">
      <c r="E1603" s="4">
        <f t="shared" ca="1" si="49"/>
        <v>0.91674717128371863</v>
      </c>
      <c r="F1603" s="4">
        <f t="shared" ca="1" si="50"/>
        <v>0.6259019462234876</v>
      </c>
    </row>
    <row r="1604" spans="5:6" x14ac:dyDescent="0.25">
      <c r="E1604" s="4">
        <f t="shared" ref="E1604:E1667" ca="1" si="51">RAND()</f>
        <v>3.9990792913872752E-2</v>
      </c>
      <c r="F1604" s="4">
        <f t="shared" ref="F1604:F1667" ca="1" si="52">(1-(1-E1604)^(1/$C$4))^(1/$C$3)</f>
        <v>9.0162398917274428E-2</v>
      </c>
    </row>
    <row r="1605" spans="5:6" x14ac:dyDescent="0.25">
      <c r="E1605" s="4">
        <f t="shared" ca="1" si="51"/>
        <v>1.5769196739960578E-2</v>
      </c>
      <c r="F1605" s="4">
        <f t="shared" ca="1" si="52"/>
        <v>5.6337581399666485E-2</v>
      </c>
    </row>
    <row r="1606" spans="5:6" x14ac:dyDescent="0.25">
      <c r="E1606" s="4">
        <f t="shared" ca="1" si="51"/>
        <v>0.98201912670883107</v>
      </c>
      <c r="F1606" s="4">
        <f t="shared" ca="1" si="52"/>
        <v>0.74318618615874066</v>
      </c>
    </row>
    <row r="1607" spans="5:6" x14ac:dyDescent="0.25">
      <c r="E1607" s="4">
        <f t="shared" ca="1" si="51"/>
        <v>0.15262649149701457</v>
      </c>
      <c r="F1607" s="4">
        <f t="shared" ca="1" si="52"/>
        <v>0.1804998322941051</v>
      </c>
    </row>
    <row r="1608" spans="5:6" x14ac:dyDescent="0.25">
      <c r="E1608" s="4">
        <f t="shared" ca="1" si="51"/>
        <v>0.59839229192822974</v>
      </c>
      <c r="F1608" s="4">
        <f t="shared" ca="1" si="52"/>
        <v>0.40838537524677099</v>
      </c>
    </row>
    <row r="1609" spans="5:6" x14ac:dyDescent="0.25">
      <c r="E1609" s="4">
        <f t="shared" ca="1" si="51"/>
        <v>0.9284906093310149</v>
      </c>
      <c r="F1609" s="4">
        <f t="shared" ca="1" si="52"/>
        <v>0.64029056567552223</v>
      </c>
    </row>
    <row r="1610" spans="5:6" x14ac:dyDescent="0.25">
      <c r="E1610" s="4">
        <f t="shared" ca="1" si="51"/>
        <v>9.3057949093316106E-2</v>
      </c>
      <c r="F1610" s="4">
        <f t="shared" ca="1" si="52"/>
        <v>0.13908905791581469</v>
      </c>
    </row>
    <row r="1611" spans="5:6" x14ac:dyDescent="0.25">
      <c r="E1611" s="4">
        <f t="shared" ca="1" si="51"/>
        <v>0.7476610497510775</v>
      </c>
      <c r="F1611" s="4">
        <f t="shared" ca="1" si="52"/>
        <v>0.49064133517306552</v>
      </c>
    </row>
    <row r="1612" spans="5:6" x14ac:dyDescent="0.25">
      <c r="E1612" s="4">
        <f t="shared" ca="1" si="51"/>
        <v>0.57966278607756139</v>
      </c>
      <c r="F1612" s="4">
        <f t="shared" ca="1" si="52"/>
        <v>0.39893356203379832</v>
      </c>
    </row>
    <row r="1613" spans="5:6" x14ac:dyDescent="0.25">
      <c r="E1613" s="4">
        <f t="shared" ca="1" si="51"/>
        <v>0.938156259820213</v>
      </c>
      <c r="F1613" s="4">
        <f t="shared" ca="1" si="52"/>
        <v>0.65334682358339857</v>
      </c>
    </row>
    <row r="1614" spans="5:6" x14ac:dyDescent="0.25">
      <c r="E1614" s="4">
        <f t="shared" ca="1" si="51"/>
        <v>0.67068084243882098</v>
      </c>
      <c r="F1614" s="4">
        <f t="shared" ca="1" si="52"/>
        <v>0.44631964642746835</v>
      </c>
    </row>
    <row r="1615" spans="5:6" x14ac:dyDescent="0.25">
      <c r="E1615" s="4">
        <f t="shared" ca="1" si="51"/>
        <v>0.64082949723378002</v>
      </c>
      <c r="F1615" s="4">
        <f t="shared" ca="1" si="52"/>
        <v>0.4303288324261621</v>
      </c>
    </row>
    <row r="1616" spans="5:6" x14ac:dyDescent="0.25">
      <c r="E1616" s="4">
        <f t="shared" ca="1" si="51"/>
        <v>0.17366649678669976</v>
      </c>
      <c r="F1616" s="4">
        <f t="shared" ca="1" si="52"/>
        <v>0.1934755025678761</v>
      </c>
    </row>
    <row r="1617" spans="5:6" x14ac:dyDescent="0.25">
      <c r="E1617" s="4">
        <f t="shared" ca="1" si="51"/>
        <v>0.38207217357800483</v>
      </c>
      <c r="F1617" s="4">
        <f t="shared" ca="1" si="52"/>
        <v>0.30296425840398938</v>
      </c>
    </row>
    <row r="1618" spans="5:6" x14ac:dyDescent="0.25">
      <c r="E1618" s="4">
        <f t="shared" ca="1" si="51"/>
        <v>2.0811846271456713E-2</v>
      </c>
      <c r="F1618" s="4">
        <f t="shared" ca="1" si="52"/>
        <v>6.4787799630960832E-2</v>
      </c>
    </row>
    <row r="1619" spans="5:6" x14ac:dyDescent="0.25">
      <c r="E1619" s="4">
        <f t="shared" ca="1" si="51"/>
        <v>0.24655537846798625</v>
      </c>
      <c r="F1619" s="4">
        <f t="shared" ca="1" si="52"/>
        <v>0.23462069613724093</v>
      </c>
    </row>
    <row r="1620" spans="5:6" x14ac:dyDescent="0.25">
      <c r="E1620" s="4">
        <f t="shared" ca="1" si="51"/>
        <v>0.65132342127691156</v>
      </c>
      <c r="F1620" s="4">
        <f t="shared" ca="1" si="52"/>
        <v>0.43589088636824685</v>
      </c>
    </row>
    <row r="1621" spans="5:6" x14ac:dyDescent="0.25">
      <c r="E1621" s="4">
        <f t="shared" ca="1" si="51"/>
        <v>0.19201056214900247</v>
      </c>
      <c r="F1621" s="4">
        <f t="shared" ca="1" si="52"/>
        <v>0.20431570110918351</v>
      </c>
    </row>
    <row r="1622" spans="5:6" x14ac:dyDescent="0.25">
      <c r="E1622" s="4">
        <f t="shared" ca="1" si="51"/>
        <v>0.65855339414090208</v>
      </c>
      <c r="F1622" s="4">
        <f t="shared" ca="1" si="52"/>
        <v>0.43975927566662332</v>
      </c>
    </row>
    <row r="1623" spans="5:6" x14ac:dyDescent="0.25">
      <c r="E1623" s="4">
        <f t="shared" ca="1" si="51"/>
        <v>0.82952990046270381</v>
      </c>
      <c r="F1623" s="4">
        <f t="shared" ca="1" si="52"/>
        <v>0.54590482063492141</v>
      </c>
    </row>
    <row r="1624" spans="5:6" x14ac:dyDescent="0.25">
      <c r="E1624" s="4">
        <f t="shared" ca="1" si="51"/>
        <v>0.54882410727879394</v>
      </c>
      <c r="F1624" s="4">
        <f t="shared" ca="1" si="52"/>
        <v>0.38361025408254501</v>
      </c>
    </row>
    <row r="1625" spans="5:6" x14ac:dyDescent="0.25">
      <c r="E1625" s="4">
        <f t="shared" ca="1" si="51"/>
        <v>0.27115462720206218</v>
      </c>
      <c r="F1625" s="4">
        <f t="shared" ca="1" si="52"/>
        <v>0.24758722303485803</v>
      </c>
    </row>
    <row r="1626" spans="5:6" x14ac:dyDescent="0.25">
      <c r="E1626" s="4">
        <f t="shared" ca="1" si="51"/>
        <v>0.11360871350319324</v>
      </c>
      <c r="F1626" s="4">
        <f t="shared" ca="1" si="52"/>
        <v>0.1543723143344965</v>
      </c>
    </row>
    <row r="1627" spans="5:6" x14ac:dyDescent="0.25">
      <c r="E1627" s="4">
        <f t="shared" ca="1" si="51"/>
        <v>0.30973345613517123</v>
      </c>
      <c r="F1627" s="4">
        <f t="shared" ca="1" si="52"/>
        <v>0.26730904458673754</v>
      </c>
    </row>
    <row r="1628" spans="5:6" x14ac:dyDescent="0.25">
      <c r="E1628" s="4">
        <f t="shared" ca="1" si="51"/>
        <v>0.94087057828032006</v>
      </c>
      <c r="F1628" s="4">
        <f t="shared" ca="1" si="52"/>
        <v>0.65725474092478264</v>
      </c>
    </row>
    <row r="1629" spans="5:6" x14ac:dyDescent="0.25">
      <c r="E1629" s="4">
        <f t="shared" ca="1" si="51"/>
        <v>0.35254109062839256</v>
      </c>
      <c r="F1629" s="4">
        <f t="shared" ca="1" si="52"/>
        <v>0.28856176553716489</v>
      </c>
    </row>
    <row r="1630" spans="5:6" x14ac:dyDescent="0.25">
      <c r="E1630" s="4">
        <f t="shared" ca="1" si="51"/>
        <v>0.96951147539127702</v>
      </c>
      <c r="F1630" s="4">
        <f t="shared" ca="1" si="52"/>
        <v>0.70884471146218708</v>
      </c>
    </row>
    <row r="1631" spans="5:6" x14ac:dyDescent="0.25">
      <c r="E1631" s="4">
        <f t="shared" ca="1" si="51"/>
        <v>1.6468055873085086E-2</v>
      </c>
      <c r="F1631" s="4">
        <f t="shared" ca="1" si="52"/>
        <v>5.7580585255688578E-2</v>
      </c>
    </row>
    <row r="1632" spans="5:6" x14ac:dyDescent="0.25">
      <c r="E1632" s="4">
        <f t="shared" ca="1" si="51"/>
        <v>0.65323308736056751</v>
      </c>
      <c r="F1632" s="4">
        <f t="shared" ca="1" si="52"/>
        <v>0.43690968350182829</v>
      </c>
    </row>
    <row r="1633" spans="5:6" x14ac:dyDescent="0.25">
      <c r="E1633" s="4">
        <f t="shared" ca="1" si="51"/>
        <v>0.97834955293854142</v>
      </c>
      <c r="F1633" s="4">
        <f t="shared" ca="1" si="52"/>
        <v>0.73169996776737234</v>
      </c>
    </row>
    <row r="1634" spans="5:6" x14ac:dyDescent="0.25">
      <c r="E1634" s="4">
        <f t="shared" ca="1" si="51"/>
        <v>0.79865470355393264</v>
      </c>
      <c r="F1634" s="4">
        <f t="shared" ca="1" si="52"/>
        <v>0.52368683936429894</v>
      </c>
    </row>
    <row r="1635" spans="5:6" x14ac:dyDescent="0.25">
      <c r="E1635" s="4">
        <f t="shared" ca="1" si="51"/>
        <v>0.66436581173745723</v>
      </c>
      <c r="F1635" s="4">
        <f t="shared" ca="1" si="52"/>
        <v>0.44289196228481548</v>
      </c>
    </row>
    <row r="1636" spans="5:6" x14ac:dyDescent="0.25">
      <c r="E1636" s="4">
        <f t="shared" ca="1" si="51"/>
        <v>0.42825787607454935</v>
      </c>
      <c r="F1636" s="4">
        <f t="shared" ca="1" si="52"/>
        <v>0.32525211436463553</v>
      </c>
    </row>
    <row r="1637" spans="5:6" x14ac:dyDescent="0.25">
      <c r="E1637" s="4">
        <f t="shared" ca="1" si="51"/>
        <v>0.2174761672573835</v>
      </c>
      <c r="F1637" s="4">
        <f t="shared" ca="1" si="52"/>
        <v>0.21877577787017388</v>
      </c>
    </row>
    <row r="1638" spans="5:6" x14ac:dyDescent="0.25">
      <c r="E1638" s="4">
        <f t="shared" ca="1" si="51"/>
        <v>0.89205677347954115</v>
      </c>
      <c r="F1638" s="4">
        <f t="shared" ca="1" si="52"/>
        <v>0.59943563457785343</v>
      </c>
    </row>
    <row r="1639" spans="5:6" x14ac:dyDescent="0.25">
      <c r="E1639" s="4">
        <f t="shared" ca="1" si="51"/>
        <v>0.32157103509421614</v>
      </c>
      <c r="F1639" s="4">
        <f t="shared" ca="1" si="52"/>
        <v>0.27324161366301086</v>
      </c>
    </row>
    <row r="1640" spans="5:6" x14ac:dyDescent="0.25">
      <c r="E1640" s="4">
        <f t="shared" ca="1" si="51"/>
        <v>0.77208306936237425</v>
      </c>
      <c r="F1640" s="4">
        <f t="shared" ca="1" si="52"/>
        <v>0.50599425019723632</v>
      </c>
    </row>
    <row r="1641" spans="5:6" x14ac:dyDescent="0.25">
      <c r="E1641" s="4">
        <f t="shared" ca="1" si="51"/>
        <v>0.90265397787611767</v>
      </c>
      <c r="F1641" s="4">
        <f t="shared" ca="1" si="52"/>
        <v>0.61026869471945466</v>
      </c>
    </row>
    <row r="1642" spans="5:6" x14ac:dyDescent="0.25">
      <c r="E1642" s="4">
        <f t="shared" ca="1" si="51"/>
        <v>0.38155828351423104</v>
      </c>
      <c r="F1642" s="4">
        <f t="shared" ca="1" si="52"/>
        <v>0.30271493506323299</v>
      </c>
    </row>
    <row r="1643" spans="5:6" x14ac:dyDescent="0.25">
      <c r="E1643" s="4">
        <f t="shared" ca="1" si="51"/>
        <v>0.29248522192622317</v>
      </c>
      <c r="F1643" s="4">
        <f t="shared" ca="1" si="52"/>
        <v>0.25857177394445913</v>
      </c>
    </row>
    <row r="1644" spans="5:6" x14ac:dyDescent="0.25">
      <c r="E1644" s="4">
        <f t="shared" ca="1" si="51"/>
        <v>0.61732860793563105</v>
      </c>
      <c r="F1644" s="4">
        <f t="shared" ca="1" si="52"/>
        <v>0.4180773103936099</v>
      </c>
    </row>
    <row r="1645" spans="5:6" x14ac:dyDescent="0.25">
      <c r="E1645" s="4">
        <f t="shared" ca="1" si="51"/>
        <v>0.34982042019484649</v>
      </c>
      <c r="F1645" s="4">
        <f t="shared" ca="1" si="52"/>
        <v>0.28722595454120181</v>
      </c>
    </row>
    <row r="1646" spans="5:6" x14ac:dyDescent="0.25">
      <c r="E1646" s="4">
        <f t="shared" ca="1" si="51"/>
        <v>0.36043873358180478</v>
      </c>
      <c r="F1646" s="4">
        <f t="shared" ca="1" si="52"/>
        <v>0.29243003859304517</v>
      </c>
    </row>
    <row r="1647" spans="5:6" x14ac:dyDescent="0.25">
      <c r="E1647" s="4">
        <f t="shared" ca="1" si="51"/>
        <v>9.7017281965059321E-2</v>
      </c>
      <c r="F1647" s="4">
        <f t="shared" ca="1" si="52"/>
        <v>0.14213898504606534</v>
      </c>
    </row>
    <row r="1648" spans="5:6" x14ac:dyDescent="0.25">
      <c r="E1648" s="4">
        <f t="shared" ca="1" si="51"/>
        <v>0.82004940905304302</v>
      </c>
      <c r="F1648" s="4">
        <f t="shared" ca="1" si="52"/>
        <v>0.53886189647964344</v>
      </c>
    </row>
    <row r="1649" spans="5:6" x14ac:dyDescent="0.25">
      <c r="E1649" s="4">
        <f t="shared" ca="1" si="51"/>
        <v>0.70143222546481998</v>
      </c>
      <c r="F1649" s="4">
        <f t="shared" ca="1" si="52"/>
        <v>0.46341001367207646</v>
      </c>
    </row>
    <row r="1650" spans="5:6" x14ac:dyDescent="0.25">
      <c r="E1650" s="4">
        <f t="shared" ca="1" si="51"/>
        <v>0.44849862154837239</v>
      </c>
      <c r="F1650" s="4">
        <f t="shared" ca="1" si="52"/>
        <v>0.33498044397674026</v>
      </c>
    </row>
    <row r="1651" spans="5:6" x14ac:dyDescent="0.25">
      <c r="E1651" s="4">
        <f t="shared" ca="1" si="51"/>
        <v>0.73125508644835735</v>
      </c>
      <c r="F1651" s="4">
        <f t="shared" ca="1" si="52"/>
        <v>0.48073194710912437</v>
      </c>
    </row>
    <row r="1652" spans="5:6" x14ac:dyDescent="0.25">
      <c r="E1652" s="4">
        <f t="shared" ca="1" si="51"/>
        <v>0.1173928904496927</v>
      </c>
      <c r="F1652" s="4">
        <f t="shared" ca="1" si="52"/>
        <v>0.15705327020376134</v>
      </c>
    </row>
    <row r="1653" spans="5:6" x14ac:dyDescent="0.25">
      <c r="E1653" s="4">
        <f t="shared" ca="1" si="51"/>
        <v>0.2727107182972458</v>
      </c>
      <c r="F1653" s="4">
        <f t="shared" ca="1" si="52"/>
        <v>0.24839605975550619</v>
      </c>
    </row>
    <row r="1654" spans="5:6" x14ac:dyDescent="0.25">
      <c r="E1654" s="4">
        <f t="shared" ca="1" si="51"/>
        <v>0.55192598934578174</v>
      </c>
      <c r="F1654" s="4">
        <f t="shared" ca="1" si="52"/>
        <v>0.38513990023463551</v>
      </c>
    </row>
    <row r="1655" spans="5:6" x14ac:dyDescent="0.25">
      <c r="E1655" s="4">
        <f t="shared" ca="1" si="51"/>
        <v>0.65552160752547806</v>
      </c>
      <c r="F1655" s="4">
        <f t="shared" ca="1" si="52"/>
        <v>0.43813338275390706</v>
      </c>
    </row>
    <row r="1656" spans="5:6" x14ac:dyDescent="0.25">
      <c r="E1656" s="4">
        <f t="shared" ca="1" si="51"/>
        <v>0.83109956196782508</v>
      </c>
      <c r="F1656" s="4">
        <f t="shared" ca="1" si="52"/>
        <v>0.54709196636620772</v>
      </c>
    </row>
    <row r="1657" spans="5:6" x14ac:dyDescent="0.25">
      <c r="E1657" s="4">
        <f t="shared" ca="1" si="51"/>
        <v>0.77890872583281912</v>
      </c>
      <c r="F1657" s="4">
        <f t="shared" ca="1" si="52"/>
        <v>0.51043180059998861</v>
      </c>
    </row>
    <row r="1658" spans="5:6" x14ac:dyDescent="0.25">
      <c r="E1658" s="4">
        <f t="shared" ca="1" si="51"/>
        <v>0.34079105495127071</v>
      </c>
      <c r="F1658" s="4">
        <f t="shared" ca="1" si="52"/>
        <v>0.28277982526869749</v>
      </c>
    </row>
    <row r="1659" spans="5:6" x14ac:dyDescent="0.25">
      <c r="E1659" s="4">
        <f t="shared" ca="1" si="51"/>
        <v>0.17508864421836201</v>
      </c>
      <c r="F1659" s="4">
        <f t="shared" ca="1" si="52"/>
        <v>0.19433044140617539</v>
      </c>
    </row>
    <row r="1660" spans="5:6" x14ac:dyDescent="0.25">
      <c r="E1660" s="4">
        <f t="shared" ca="1" si="51"/>
        <v>0.67052596669324904</v>
      </c>
      <c r="F1660" s="4">
        <f t="shared" ca="1" si="52"/>
        <v>0.44623527348826364</v>
      </c>
    </row>
    <row r="1661" spans="5:6" x14ac:dyDescent="0.25">
      <c r="E1661" s="4">
        <f t="shared" ca="1" si="51"/>
        <v>0.56807872728508746</v>
      </c>
      <c r="F1661" s="4">
        <f t="shared" ca="1" si="52"/>
        <v>0.39314583260777952</v>
      </c>
    </row>
    <row r="1662" spans="5:6" x14ac:dyDescent="0.25">
      <c r="E1662" s="4">
        <f t="shared" ca="1" si="51"/>
        <v>0.84963138247090819</v>
      </c>
      <c r="F1662" s="4">
        <f t="shared" ca="1" si="52"/>
        <v>0.56161249669885349</v>
      </c>
    </row>
    <row r="1663" spans="5:6" x14ac:dyDescent="0.25">
      <c r="E1663" s="4">
        <f t="shared" ca="1" si="51"/>
        <v>0.80823541712280156</v>
      </c>
      <c r="F1663" s="4">
        <f t="shared" ca="1" si="52"/>
        <v>0.53036780872063372</v>
      </c>
    </row>
    <row r="1664" spans="5:6" x14ac:dyDescent="0.25">
      <c r="E1664" s="4">
        <f t="shared" ca="1" si="51"/>
        <v>6.7830153092973133E-2</v>
      </c>
      <c r="F1664" s="4">
        <f t="shared" ca="1" si="52"/>
        <v>0.11810941941594563</v>
      </c>
    </row>
    <row r="1665" spans="5:6" x14ac:dyDescent="0.25">
      <c r="E1665" s="4">
        <f t="shared" ca="1" si="51"/>
        <v>0.80599026498788495</v>
      </c>
      <c r="F1665" s="4">
        <f t="shared" ca="1" si="52"/>
        <v>0.52878627847713311</v>
      </c>
    </row>
    <row r="1666" spans="5:6" x14ac:dyDescent="0.25">
      <c r="E1666" s="4">
        <f t="shared" ca="1" si="51"/>
        <v>0.56180845829675385</v>
      </c>
      <c r="F1666" s="4">
        <f t="shared" ca="1" si="52"/>
        <v>0.39002962736064362</v>
      </c>
    </row>
    <row r="1667" spans="5:6" x14ac:dyDescent="0.25">
      <c r="E1667" s="4">
        <f t="shared" ca="1" si="51"/>
        <v>0.31121784732069302</v>
      </c>
      <c r="F1667" s="4">
        <f t="shared" ca="1" si="52"/>
        <v>0.26805564645667784</v>
      </c>
    </row>
    <row r="1668" spans="5:6" x14ac:dyDescent="0.25">
      <c r="E1668" s="4">
        <f t="shared" ref="E1668:E1731" ca="1" si="53">RAND()</f>
        <v>0.11449331793736761</v>
      </c>
      <c r="F1668" s="4">
        <f t="shared" ref="F1668:F1731" ca="1" si="54">(1-(1-E1668)^(1/$C$4))^(1/$C$3)</f>
        <v>0.15500235330365641</v>
      </c>
    </row>
    <row r="1669" spans="5:6" x14ac:dyDescent="0.25">
      <c r="E1669" s="4">
        <f t="shared" ca="1" si="53"/>
        <v>0.42709178702066797</v>
      </c>
      <c r="F1669" s="4">
        <f t="shared" ca="1" si="54"/>
        <v>0.32469136090927603</v>
      </c>
    </row>
    <row r="1670" spans="5:6" x14ac:dyDescent="0.25">
      <c r="E1670" s="4">
        <f t="shared" ca="1" si="53"/>
        <v>0.72687316278267566</v>
      </c>
      <c r="F1670" s="4">
        <f t="shared" ca="1" si="54"/>
        <v>0.47813387879055091</v>
      </c>
    </row>
    <row r="1671" spans="5:6" x14ac:dyDescent="0.25">
      <c r="E1671" s="4">
        <f t="shared" ca="1" si="53"/>
        <v>0.77579874111619873</v>
      </c>
      <c r="F1671" s="4">
        <f t="shared" ca="1" si="54"/>
        <v>0.50840132420694395</v>
      </c>
    </row>
    <row r="1672" spans="5:6" x14ac:dyDescent="0.25">
      <c r="E1672" s="4">
        <f t="shared" ca="1" si="53"/>
        <v>0.70086226117704487</v>
      </c>
      <c r="F1672" s="4">
        <f t="shared" ca="1" si="54"/>
        <v>0.46308666725381575</v>
      </c>
    </row>
    <row r="1673" spans="5:6" x14ac:dyDescent="0.25">
      <c r="E1673" s="4">
        <f t="shared" ca="1" si="53"/>
        <v>0.65074469819375902</v>
      </c>
      <c r="F1673" s="4">
        <f t="shared" ca="1" si="54"/>
        <v>0.43558255317249339</v>
      </c>
    </row>
    <row r="1674" spans="5:6" x14ac:dyDescent="0.25">
      <c r="E1674" s="4">
        <f t="shared" ca="1" si="53"/>
        <v>0.45062236641751585</v>
      </c>
      <c r="F1674" s="4">
        <f t="shared" ca="1" si="54"/>
        <v>0.33600104150524424</v>
      </c>
    </row>
    <row r="1675" spans="5:6" x14ac:dyDescent="0.25">
      <c r="E1675" s="4">
        <f t="shared" ca="1" si="53"/>
        <v>0.61118437837901407</v>
      </c>
      <c r="F1675" s="4">
        <f t="shared" ca="1" si="54"/>
        <v>0.41491631792475181</v>
      </c>
    </row>
    <row r="1676" spans="5:6" x14ac:dyDescent="0.25">
      <c r="E1676" s="4">
        <f t="shared" ca="1" si="53"/>
        <v>0.61773999183182859</v>
      </c>
      <c r="F1676" s="4">
        <f t="shared" ca="1" si="54"/>
        <v>0.41828954026308107</v>
      </c>
    </row>
    <row r="1677" spans="5:6" x14ac:dyDescent="0.25">
      <c r="E1677" s="4">
        <f t="shared" ca="1" si="53"/>
        <v>0.88229968805774994</v>
      </c>
      <c r="F1677" s="4">
        <f t="shared" ca="1" si="54"/>
        <v>0.59003238313371698</v>
      </c>
    </row>
    <row r="1678" spans="5:6" x14ac:dyDescent="0.25">
      <c r="E1678" s="4">
        <f t="shared" ca="1" si="53"/>
        <v>0.68895780164086529</v>
      </c>
      <c r="F1678" s="4">
        <f t="shared" ca="1" si="54"/>
        <v>0.45639252231170441</v>
      </c>
    </row>
    <row r="1679" spans="5:6" x14ac:dyDescent="0.25">
      <c r="E1679" s="4">
        <f t="shared" ca="1" si="53"/>
        <v>0.72887551414674179</v>
      </c>
      <c r="F1679" s="4">
        <f t="shared" ca="1" si="54"/>
        <v>0.47931866186225758</v>
      </c>
    </row>
    <row r="1680" spans="5:6" x14ac:dyDescent="0.25">
      <c r="E1680" s="4">
        <f t="shared" ca="1" si="53"/>
        <v>0.35261146609967853</v>
      </c>
      <c r="F1680" s="4">
        <f t="shared" ca="1" si="54"/>
        <v>0.28859629625920302</v>
      </c>
    </row>
    <row r="1681" spans="5:6" x14ac:dyDescent="0.25">
      <c r="E1681" s="4">
        <f t="shared" ca="1" si="53"/>
        <v>2.4724828741083948E-3</v>
      </c>
      <c r="F1681" s="4">
        <f t="shared" ca="1" si="54"/>
        <v>2.2248288817589251E-2</v>
      </c>
    </row>
    <row r="1682" spans="5:6" x14ac:dyDescent="0.25">
      <c r="E1682" s="4">
        <f t="shared" ca="1" si="53"/>
        <v>0.98333548826646011</v>
      </c>
      <c r="F1682" s="4">
        <f t="shared" ca="1" si="54"/>
        <v>0.7477173928547558</v>
      </c>
    </row>
    <row r="1683" spans="5:6" x14ac:dyDescent="0.25">
      <c r="E1683" s="4">
        <f t="shared" ca="1" si="53"/>
        <v>0.65053295070486361</v>
      </c>
      <c r="F1683" s="4">
        <f t="shared" ca="1" si="54"/>
        <v>0.43546978557948929</v>
      </c>
    </row>
    <row r="1684" spans="5:6" x14ac:dyDescent="0.25">
      <c r="E1684" s="4">
        <f t="shared" ca="1" si="53"/>
        <v>0.83553239165616677</v>
      </c>
      <c r="F1684" s="4">
        <f t="shared" ca="1" si="54"/>
        <v>0.55047870591104442</v>
      </c>
    </row>
    <row r="1685" spans="5:6" x14ac:dyDescent="0.25">
      <c r="E1685" s="4">
        <f t="shared" ca="1" si="53"/>
        <v>0.44758923477972401</v>
      </c>
      <c r="F1685" s="4">
        <f t="shared" ca="1" si="54"/>
        <v>0.33454343635304568</v>
      </c>
    </row>
    <row r="1686" spans="5:6" x14ac:dyDescent="0.25">
      <c r="E1686" s="4">
        <f t="shared" ca="1" si="53"/>
        <v>0.24793689407289621</v>
      </c>
      <c r="F1686" s="4">
        <f t="shared" ca="1" si="54"/>
        <v>0.23535857450884956</v>
      </c>
    </row>
    <row r="1687" spans="5:6" x14ac:dyDescent="0.25">
      <c r="E1687" s="4">
        <f t="shared" ca="1" si="53"/>
        <v>0.53151786601790951</v>
      </c>
      <c r="F1687" s="4">
        <f t="shared" ca="1" si="54"/>
        <v>0.3751163518931982</v>
      </c>
    </row>
    <row r="1688" spans="5:6" x14ac:dyDescent="0.25">
      <c r="E1688" s="4">
        <f t="shared" ca="1" si="53"/>
        <v>0.16454499003737966</v>
      </c>
      <c r="F1688" s="4">
        <f t="shared" ca="1" si="54"/>
        <v>0.18792824724287135</v>
      </c>
    </row>
    <row r="1689" spans="5:6" x14ac:dyDescent="0.25">
      <c r="E1689" s="4">
        <f t="shared" ca="1" si="53"/>
        <v>0.67082966866952942</v>
      </c>
      <c r="F1689" s="4">
        <f t="shared" ca="1" si="54"/>
        <v>0.44640073860279572</v>
      </c>
    </row>
    <row r="1690" spans="5:6" x14ac:dyDescent="0.25">
      <c r="E1690" s="4">
        <f t="shared" ca="1" si="53"/>
        <v>0.88857643784241591</v>
      </c>
      <c r="F1690" s="4">
        <f t="shared" ca="1" si="54"/>
        <v>0.59602347029068603</v>
      </c>
    </row>
    <row r="1691" spans="5:6" x14ac:dyDescent="0.25">
      <c r="E1691" s="4">
        <f t="shared" ca="1" si="53"/>
        <v>0.58368093970151569</v>
      </c>
      <c r="F1691" s="4">
        <f t="shared" ca="1" si="54"/>
        <v>0.40095108234586818</v>
      </c>
    </row>
    <row r="1692" spans="5:6" x14ac:dyDescent="0.25">
      <c r="E1692" s="4">
        <f t="shared" ca="1" si="53"/>
        <v>0.68221536037920794</v>
      </c>
      <c r="F1692" s="4">
        <f t="shared" ca="1" si="54"/>
        <v>0.45264905067238703</v>
      </c>
    </row>
    <row r="1693" spans="5:6" x14ac:dyDescent="0.25">
      <c r="E1693" s="4">
        <f t="shared" ca="1" si="53"/>
        <v>0.92416722970848186</v>
      </c>
      <c r="F1693" s="4">
        <f t="shared" ca="1" si="54"/>
        <v>0.63482600038008929</v>
      </c>
    </row>
    <row r="1694" spans="5:6" x14ac:dyDescent="0.25">
      <c r="E1694" s="4">
        <f t="shared" ca="1" si="53"/>
        <v>0.95273057915929149</v>
      </c>
      <c r="F1694" s="4">
        <f t="shared" ca="1" si="54"/>
        <v>0.67591024695111068</v>
      </c>
    </row>
    <row r="1695" spans="5:6" x14ac:dyDescent="0.25">
      <c r="E1695" s="4">
        <f t="shared" ca="1" si="53"/>
        <v>0.31901318550091884</v>
      </c>
      <c r="F1695" s="4">
        <f t="shared" ca="1" si="54"/>
        <v>0.27196374150948227</v>
      </c>
    </row>
    <row r="1696" spans="5:6" x14ac:dyDescent="0.25">
      <c r="E1696" s="4">
        <f t="shared" ca="1" si="53"/>
        <v>0.38841146422757866</v>
      </c>
      <c r="F1696" s="4">
        <f t="shared" ca="1" si="54"/>
        <v>0.30603675888120591</v>
      </c>
    </row>
    <row r="1697" spans="5:6" x14ac:dyDescent="0.25">
      <c r="E1697" s="4">
        <f t="shared" ca="1" si="53"/>
        <v>0.87896069496292073</v>
      </c>
      <c r="F1697" s="4">
        <f t="shared" ca="1" si="54"/>
        <v>0.58692503754156755</v>
      </c>
    </row>
    <row r="1698" spans="5:6" x14ac:dyDescent="0.25">
      <c r="E1698" s="4">
        <f t="shared" ca="1" si="53"/>
        <v>0.9990483403979139</v>
      </c>
      <c r="F1698" s="4">
        <f t="shared" ca="1" si="54"/>
        <v>0.86676884840430035</v>
      </c>
    </row>
    <row r="1699" spans="5:6" x14ac:dyDescent="0.25">
      <c r="E1699" s="4">
        <f t="shared" ca="1" si="53"/>
        <v>0.4388359068731309</v>
      </c>
      <c r="F1699" s="4">
        <f t="shared" ca="1" si="54"/>
        <v>0.33033699785246745</v>
      </c>
    </row>
    <row r="1700" spans="5:6" x14ac:dyDescent="0.25">
      <c r="E1700" s="4">
        <f t="shared" ca="1" si="53"/>
        <v>5.9924360894652029E-3</v>
      </c>
      <c r="F1700" s="4">
        <f t="shared" ca="1" si="54"/>
        <v>3.4660789568023105E-2</v>
      </c>
    </row>
    <row r="1701" spans="5:6" x14ac:dyDescent="0.25">
      <c r="E1701" s="4">
        <f t="shared" ca="1" si="53"/>
        <v>6.0926990122785685E-2</v>
      </c>
      <c r="F1701" s="4">
        <f t="shared" ca="1" si="54"/>
        <v>0.11177525408334607</v>
      </c>
    </row>
    <row r="1702" spans="5:6" x14ac:dyDescent="0.25">
      <c r="E1702" s="4">
        <f t="shared" ca="1" si="53"/>
        <v>0.62637653031503548</v>
      </c>
      <c r="F1702" s="4">
        <f t="shared" ca="1" si="54"/>
        <v>0.42276276199849749</v>
      </c>
    </row>
    <row r="1703" spans="5:6" x14ac:dyDescent="0.25">
      <c r="E1703" s="4">
        <f t="shared" ca="1" si="53"/>
        <v>0.87074996254281245</v>
      </c>
      <c r="F1703" s="4">
        <f t="shared" ca="1" si="54"/>
        <v>0.57949933344056059</v>
      </c>
    </row>
    <row r="1704" spans="5:6" x14ac:dyDescent="0.25">
      <c r="E1704" s="4">
        <f t="shared" ca="1" si="53"/>
        <v>0.24770244049338719</v>
      </c>
      <c r="F1704" s="4">
        <f t="shared" ca="1" si="54"/>
        <v>0.23523343779799921</v>
      </c>
    </row>
    <row r="1705" spans="5:6" x14ac:dyDescent="0.25">
      <c r="E1705" s="4">
        <f t="shared" ca="1" si="53"/>
        <v>0.34213605552996607</v>
      </c>
      <c r="F1705" s="4">
        <f t="shared" ca="1" si="54"/>
        <v>0.2834434171002268</v>
      </c>
    </row>
    <row r="1706" spans="5:6" x14ac:dyDescent="0.25">
      <c r="E1706" s="4">
        <f t="shared" ca="1" si="53"/>
        <v>0.1649859156658825</v>
      </c>
      <c r="F1706" s="4">
        <f t="shared" ca="1" si="54"/>
        <v>0.18819902548286094</v>
      </c>
    </row>
    <row r="1707" spans="5:6" x14ac:dyDescent="0.25">
      <c r="E1707" s="4">
        <f t="shared" ca="1" si="53"/>
        <v>0.37657647150524565</v>
      </c>
      <c r="F1707" s="4">
        <f t="shared" ca="1" si="54"/>
        <v>0.30029580969551561</v>
      </c>
    </row>
    <row r="1708" spans="5:6" x14ac:dyDescent="0.25">
      <c r="E1708" s="4">
        <f t="shared" ca="1" si="53"/>
        <v>0.44825190926222136</v>
      </c>
      <c r="F1708" s="4">
        <f t="shared" ca="1" si="54"/>
        <v>0.33486188533780148</v>
      </c>
    </row>
    <row r="1709" spans="5:6" x14ac:dyDescent="0.25">
      <c r="E1709" s="4">
        <f t="shared" ca="1" si="53"/>
        <v>0.46229609006596373</v>
      </c>
      <c r="F1709" s="4">
        <f t="shared" ca="1" si="54"/>
        <v>0.34161260112397429</v>
      </c>
    </row>
    <row r="1710" spans="5:6" x14ac:dyDescent="0.25">
      <c r="E1710" s="4">
        <f t="shared" ca="1" si="53"/>
        <v>0.30910768160429236</v>
      </c>
      <c r="F1710" s="4">
        <f t="shared" ca="1" si="54"/>
        <v>0.26699406000807091</v>
      </c>
    </row>
    <row r="1711" spans="5:6" x14ac:dyDescent="0.25">
      <c r="E1711" s="4">
        <f t="shared" ca="1" si="53"/>
        <v>0.30152489101053359</v>
      </c>
      <c r="F1711" s="4">
        <f t="shared" ca="1" si="54"/>
        <v>0.26316558512385679</v>
      </c>
    </row>
    <row r="1712" spans="5:6" x14ac:dyDescent="0.25">
      <c r="E1712" s="4">
        <f t="shared" ca="1" si="53"/>
        <v>0.23130470524454017</v>
      </c>
      <c r="F1712" s="4">
        <f t="shared" ca="1" si="54"/>
        <v>0.22638918485997084</v>
      </c>
    </row>
    <row r="1713" spans="5:6" x14ac:dyDescent="0.25">
      <c r="E1713" s="4">
        <f t="shared" ca="1" si="53"/>
        <v>0.72651004762022831</v>
      </c>
      <c r="F1713" s="4">
        <f t="shared" ca="1" si="54"/>
        <v>0.47791945650172774</v>
      </c>
    </row>
    <row r="1714" spans="5:6" x14ac:dyDescent="0.25">
      <c r="E1714" s="4">
        <f t="shared" ca="1" si="53"/>
        <v>0.25635854270548197</v>
      </c>
      <c r="F1714" s="4">
        <f t="shared" ca="1" si="54"/>
        <v>0.23983067090890584</v>
      </c>
    </row>
    <row r="1715" spans="5:6" x14ac:dyDescent="0.25">
      <c r="E1715" s="4">
        <f t="shared" ca="1" si="53"/>
        <v>0.51296599337609705</v>
      </c>
      <c r="F1715" s="4">
        <f t="shared" ca="1" si="54"/>
        <v>0.36607654037021442</v>
      </c>
    </row>
    <row r="1716" spans="5:6" x14ac:dyDescent="0.25">
      <c r="E1716" s="4">
        <f t="shared" ca="1" si="53"/>
        <v>0.86776346561548667</v>
      </c>
      <c r="F1716" s="4">
        <f t="shared" ca="1" si="54"/>
        <v>0.5768692236729408</v>
      </c>
    </row>
    <row r="1717" spans="5:6" x14ac:dyDescent="0.25">
      <c r="E1717" s="4">
        <f t="shared" ca="1" si="53"/>
        <v>0.76018085799889124</v>
      </c>
      <c r="F1717" s="4">
        <f t="shared" ca="1" si="54"/>
        <v>0.49841479740906802</v>
      </c>
    </row>
    <row r="1718" spans="5:6" x14ac:dyDescent="0.25">
      <c r="E1718" s="4">
        <f t="shared" ca="1" si="53"/>
        <v>0.69132220539025746</v>
      </c>
      <c r="F1718" s="4">
        <f t="shared" ca="1" si="54"/>
        <v>0.45771328343116058</v>
      </c>
    </row>
    <row r="1719" spans="5:6" x14ac:dyDescent="0.25">
      <c r="E1719" s="4">
        <f t="shared" ca="1" si="53"/>
        <v>0.58756911875276496</v>
      </c>
      <c r="F1719" s="4">
        <f t="shared" ca="1" si="54"/>
        <v>0.40290850017912488</v>
      </c>
    </row>
    <row r="1720" spans="5:6" x14ac:dyDescent="0.25">
      <c r="E1720" s="4">
        <f t="shared" ca="1" si="53"/>
        <v>0.83418730521541806</v>
      </c>
      <c r="F1720" s="4">
        <f t="shared" ca="1" si="54"/>
        <v>0.54944561873731479</v>
      </c>
    </row>
    <row r="1721" spans="5:6" x14ac:dyDescent="0.25">
      <c r="E1721" s="4">
        <f t="shared" ca="1" si="53"/>
        <v>0.59478901099605042</v>
      </c>
      <c r="F1721" s="4">
        <f t="shared" ca="1" si="54"/>
        <v>0.40655724809677335</v>
      </c>
    </row>
    <row r="1722" spans="5:6" x14ac:dyDescent="0.25">
      <c r="E1722" s="4">
        <f t="shared" ca="1" si="53"/>
        <v>0.17823852400058948</v>
      </c>
      <c r="F1722" s="4">
        <f t="shared" ca="1" si="54"/>
        <v>0.19621491915269593</v>
      </c>
    </row>
    <row r="1723" spans="5:6" x14ac:dyDescent="0.25">
      <c r="E1723" s="4">
        <f t="shared" ca="1" si="53"/>
        <v>0.65404251342770903</v>
      </c>
      <c r="F1723" s="4">
        <f t="shared" ca="1" si="54"/>
        <v>0.43734214394047521</v>
      </c>
    </row>
    <row r="1724" spans="5:6" x14ac:dyDescent="0.25">
      <c r="E1724" s="4">
        <f t="shared" ca="1" si="53"/>
        <v>0.47175873265291224</v>
      </c>
      <c r="F1724" s="4">
        <f t="shared" ca="1" si="54"/>
        <v>0.34616498346746449</v>
      </c>
    </row>
    <row r="1725" spans="5:6" x14ac:dyDescent="0.25">
      <c r="E1725" s="4">
        <f t="shared" ca="1" si="53"/>
        <v>0.1044822722062847</v>
      </c>
      <c r="F1725" s="4">
        <f t="shared" ca="1" si="54"/>
        <v>0.14774598932155641</v>
      </c>
    </row>
    <row r="1726" spans="5:6" x14ac:dyDescent="0.25">
      <c r="E1726" s="4">
        <f t="shared" ca="1" si="53"/>
        <v>0.85494644132586894</v>
      </c>
      <c r="F1726" s="4">
        <f t="shared" ca="1" si="54"/>
        <v>0.56596655599697621</v>
      </c>
    </row>
    <row r="1727" spans="5:6" x14ac:dyDescent="0.25">
      <c r="E1727" s="4">
        <f t="shared" ca="1" si="53"/>
        <v>0.86265250992809273</v>
      </c>
      <c r="F1727" s="4">
        <f t="shared" ca="1" si="54"/>
        <v>0.57244947286802739</v>
      </c>
    </row>
    <row r="1728" spans="5:6" x14ac:dyDescent="0.25">
      <c r="E1728" s="4">
        <f t="shared" ca="1" si="53"/>
        <v>0.2047399935900508</v>
      </c>
      <c r="F1728" s="4">
        <f t="shared" ca="1" si="54"/>
        <v>0.21162105717198423</v>
      </c>
    </row>
    <row r="1729" spans="5:6" x14ac:dyDescent="0.25">
      <c r="E1729" s="4">
        <f t="shared" ca="1" si="53"/>
        <v>0.24123442347451285</v>
      </c>
      <c r="F1729" s="4">
        <f t="shared" ca="1" si="54"/>
        <v>0.23176699784407462</v>
      </c>
    </row>
    <row r="1730" spans="5:6" x14ac:dyDescent="0.25">
      <c r="E1730" s="4">
        <f t="shared" ca="1" si="53"/>
        <v>4.5159433460535081E-2</v>
      </c>
      <c r="F1730" s="4">
        <f t="shared" ca="1" si="54"/>
        <v>9.5914555842488466E-2</v>
      </c>
    </row>
    <row r="1731" spans="5:6" x14ac:dyDescent="0.25">
      <c r="E1731" s="4">
        <f t="shared" ca="1" si="53"/>
        <v>0.84074444973482498</v>
      </c>
      <c r="F1731" s="4">
        <f t="shared" ca="1" si="54"/>
        <v>0.55452806513952413</v>
      </c>
    </row>
    <row r="1732" spans="5:6" x14ac:dyDescent="0.25">
      <c r="E1732" s="4">
        <f t="shared" ref="E1732:E1795" ca="1" si="55">RAND()</f>
        <v>0.34270290212239041</v>
      </c>
      <c r="F1732" s="4">
        <f t="shared" ref="F1732:F1795" ca="1" si="56">(1-(1-E1732)^(1/$C$4))^(1/$C$3)</f>
        <v>0.28372294549937643</v>
      </c>
    </row>
    <row r="1733" spans="5:6" x14ac:dyDescent="0.25">
      <c r="E1733" s="4">
        <f t="shared" ca="1" si="55"/>
        <v>0.19269060211583811</v>
      </c>
      <c r="F1733" s="4">
        <f t="shared" ca="1" si="56"/>
        <v>0.20471019051462389</v>
      </c>
    </row>
    <row r="1734" spans="5:6" x14ac:dyDescent="0.25">
      <c r="E1734" s="4">
        <f t="shared" ca="1" si="55"/>
        <v>0.6924975767498196</v>
      </c>
      <c r="F1734" s="4">
        <f t="shared" ca="1" si="56"/>
        <v>0.45837143759696336</v>
      </c>
    </row>
    <row r="1735" spans="5:6" x14ac:dyDescent="0.25">
      <c r="E1735" s="4">
        <f t="shared" ca="1" si="55"/>
        <v>0.72117455553490473</v>
      </c>
      <c r="F1735" s="4">
        <f t="shared" ca="1" si="56"/>
        <v>0.47478378299053631</v>
      </c>
    </row>
    <row r="1736" spans="5:6" x14ac:dyDescent="0.25">
      <c r="E1736" s="4">
        <f t="shared" ca="1" si="55"/>
        <v>0.572899938131047</v>
      </c>
      <c r="F1736" s="4">
        <f t="shared" ca="1" si="56"/>
        <v>0.3955496467657017</v>
      </c>
    </row>
    <row r="1737" spans="5:6" x14ac:dyDescent="0.25">
      <c r="E1737" s="4">
        <f t="shared" ca="1" si="55"/>
        <v>0.55623854262456052</v>
      </c>
      <c r="F1737" s="4">
        <f t="shared" ca="1" si="56"/>
        <v>0.38727056420508599</v>
      </c>
    </row>
    <row r="1738" spans="5:6" x14ac:dyDescent="0.25">
      <c r="E1738" s="4">
        <f t="shared" ca="1" si="55"/>
        <v>0.99862740413860196</v>
      </c>
      <c r="F1738" s="4">
        <f t="shared" ca="1" si="56"/>
        <v>0.85579564160547605</v>
      </c>
    </row>
    <row r="1739" spans="5:6" x14ac:dyDescent="0.25">
      <c r="E1739" s="4">
        <f t="shared" ca="1" si="55"/>
        <v>0.16472705524448905</v>
      </c>
      <c r="F1739" s="4">
        <f t="shared" ca="1" si="56"/>
        <v>0.18804008928560534</v>
      </c>
    </row>
    <row r="1740" spans="5:6" x14ac:dyDescent="0.25">
      <c r="E1740" s="4">
        <f t="shared" ca="1" si="55"/>
        <v>0.40918620460406352</v>
      </c>
      <c r="F1740" s="4">
        <f t="shared" ca="1" si="56"/>
        <v>0.31607169848011452</v>
      </c>
    </row>
    <row r="1741" spans="5:6" x14ac:dyDescent="0.25">
      <c r="E1741" s="4">
        <f t="shared" ca="1" si="55"/>
        <v>0.19660861244317351</v>
      </c>
      <c r="F1741" s="4">
        <f t="shared" ca="1" si="56"/>
        <v>0.20697350354174418</v>
      </c>
    </row>
    <row r="1742" spans="5:6" x14ac:dyDescent="0.25">
      <c r="E1742" s="4">
        <f t="shared" ca="1" si="55"/>
        <v>0.71934736270804689</v>
      </c>
      <c r="F1742" s="4">
        <f t="shared" ca="1" si="56"/>
        <v>0.47371626385859172</v>
      </c>
    </row>
    <row r="1743" spans="5:6" x14ac:dyDescent="0.25">
      <c r="E1743" s="4">
        <f t="shared" ca="1" si="55"/>
        <v>0.44282474107889369</v>
      </c>
      <c r="F1743" s="4">
        <f t="shared" ca="1" si="56"/>
        <v>0.33225388683376</v>
      </c>
    </row>
    <row r="1744" spans="5:6" x14ac:dyDescent="0.25">
      <c r="E1744" s="4">
        <f t="shared" ca="1" si="55"/>
        <v>0.35783916782383773</v>
      </c>
      <c r="F1744" s="4">
        <f t="shared" ca="1" si="56"/>
        <v>0.29115825399833756</v>
      </c>
    </row>
    <row r="1745" spans="5:6" x14ac:dyDescent="0.25">
      <c r="E1745" s="4">
        <f t="shared" ca="1" si="55"/>
        <v>0.2159622176888214</v>
      </c>
      <c r="F1745" s="4">
        <f t="shared" ca="1" si="56"/>
        <v>0.21793280074451868</v>
      </c>
    </row>
    <row r="1746" spans="5:6" x14ac:dyDescent="0.25">
      <c r="E1746" s="4">
        <f t="shared" ca="1" si="55"/>
        <v>0.16764421348628422</v>
      </c>
      <c r="F1746" s="4">
        <f t="shared" ca="1" si="56"/>
        <v>0.18982574275090175</v>
      </c>
    </row>
    <row r="1747" spans="5:6" x14ac:dyDescent="0.25">
      <c r="E1747" s="4">
        <f t="shared" ca="1" si="55"/>
        <v>0.37047870297376928</v>
      </c>
      <c r="F1747" s="4">
        <f t="shared" ca="1" si="56"/>
        <v>0.29732925037011931</v>
      </c>
    </row>
    <row r="1748" spans="5:6" x14ac:dyDescent="0.25">
      <c r="E1748" s="4">
        <f t="shared" ca="1" si="55"/>
        <v>0.99737088843483557</v>
      </c>
      <c r="F1748" s="4">
        <f t="shared" ca="1" si="56"/>
        <v>0.8338089149043415</v>
      </c>
    </row>
    <row r="1749" spans="5:6" x14ac:dyDescent="0.25">
      <c r="E1749" s="4">
        <f t="shared" ca="1" si="55"/>
        <v>0.48068652325233119</v>
      </c>
      <c r="F1749" s="4">
        <f t="shared" ca="1" si="56"/>
        <v>0.3504649201730583</v>
      </c>
    </row>
    <row r="1750" spans="5:6" x14ac:dyDescent="0.25">
      <c r="E1750" s="4">
        <f t="shared" ca="1" si="55"/>
        <v>0.13044734880103614</v>
      </c>
      <c r="F1750" s="4">
        <f t="shared" ca="1" si="56"/>
        <v>0.16603657962654714</v>
      </c>
    </row>
    <row r="1751" spans="5:6" x14ac:dyDescent="0.25">
      <c r="E1751" s="4">
        <f t="shared" ca="1" si="55"/>
        <v>0.15138309425396934</v>
      </c>
      <c r="F1751" s="4">
        <f t="shared" ca="1" si="56"/>
        <v>0.17971212092562031</v>
      </c>
    </row>
    <row r="1752" spans="5:6" x14ac:dyDescent="0.25">
      <c r="E1752" s="4">
        <f t="shared" ca="1" si="55"/>
        <v>0.84907073600693206</v>
      </c>
      <c r="F1752" s="4">
        <f t="shared" ca="1" si="56"/>
        <v>0.56115849717890876</v>
      </c>
    </row>
    <row r="1753" spans="5:6" x14ac:dyDescent="0.25">
      <c r="E1753" s="4">
        <f t="shared" ca="1" si="55"/>
        <v>0.92632409522639014</v>
      </c>
      <c r="F1753" s="4">
        <f t="shared" ca="1" si="56"/>
        <v>0.63752596686988294</v>
      </c>
    </row>
    <row r="1754" spans="5:6" x14ac:dyDescent="0.25">
      <c r="E1754" s="4">
        <f t="shared" ca="1" si="55"/>
        <v>0.54092707937060325</v>
      </c>
      <c r="F1754" s="4">
        <f t="shared" ca="1" si="56"/>
        <v>0.37972623468314992</v>
      </c>
    </row>
    <row r="1755" spans="5:6" x14ac:dyDescent="0.25">
      <c r="E1755" s="4">
        <f t="shared" ca="1" si="55"/>
        <v>0.12024866014333069</v>
      </c>
      <c r="F1755" s="4">
        <f t="shared" ca="1" si="56"/>
        <v>0.15905253161391486</v>
      </c>
    </row>
    <row r="1756" spans="5:6" x14ac:dyDescent="0.25">
      <c r="E1756" s="4">
        <f t="shared" ca="1" si="55"/>
        <v>0.87525120200441109</v>
      </c>
      <c r="F1756" s="4">
        <f t="shared" ca="1" si="56"/>
        <v>0.5835335709732955</v>
      </c>
    </row>
    <row r="1757" spans="5:6" x14ac:dyDescent="0.25">
      <c r="E1757" s="4">
        <f t="shared" ca="1" si="55"/>
        <v>0.97955834964097044</v>
      </c>
      <c r="F1757" s="4">
        <f t="shared" ca="1" si="56"/>
        <v>0.73531820718864593</v>
      </c>
    </row>
    <row r="1758" spans="5:6" x14ac:dyDescent="0.25">
      <c r="E1758" s="4">
        <f t="shared" ca="1" si="55"/>
        <v>2.4230092759276567E-2</v>
      </c>
      <c r="F1758" s="4">
        <f t="shared" ca="1" si="56"/>
        <v>6.9954849457934495E-2</v>
      </c>
    </row>
    <row r="1759" spans="5:6" x14ac:dyDescent="0.25">
      <c r="E1759" s="4">
        <f t="shared" ca="1" si="55"/>
        <v>0.29478730566595401</v>
      </c>
      <c r="F1759" s="4">
        <f t="shared" ca="1" si="56"/>
        <v>0.25974486984987055</v>
      </c>
    </row>
    <row r="1760" spans="5:6" x14ac:dyDescent="0.25">
      <c r="E1760" s="4">
        <f t="shared" ca="1" si="55"/>
        <v>0.65676402286317803</v>
      </c>
      <c r="F1760" s="4">
        <f t="shared" ca="1" si="56"/>
        <v>0.43879900610103123</v>
      </c>
    </row>
    <row r="1761" spans="5:6" x14ac:dyDescent="0.25">
      <c r="E1761" s="4">
        <f t="shared" ca="1" si="55"/>
        <v>0.53145311923777572</v>
      </c>
      <c r="F1761" s="4">
        <f t="shared" ca="1" si="56"/>
        <v>0.37508469326645683</v>
      </c>
    </row>
    <row r="1762" spans="5:6" x14ac:dyDescent="0.25">
      <c r="E1762" s="4">
        <f t="shared" ca="1" si="55"/>
        <v>0.86627456437081618</v>
      </c>
      <c r="F1762" s="4">
        <f t="shared" ca="1" si="56"/>
        <v>0.575571300466583</v>
      </c>
    </row>
    <row r="1763" spans="5:6" x14ac:dyDescent="0.25">
      <c r="E1763" s="4">
        <f t="shared" ca="1" si="55"/>
        <v>3.0308175347314448E-2</v>
      </c>
      <c r="F1763" s="4">
        <f t="shared" ca="1" si="56"/>
        <v>7.8335734381315969E-2</v>
      </c>
    </row>
    <row r="1764" spans="5:6" x14ac:dyDescent="0.25">
      <c r="E1764" s="4">
        <f t="shared" ca="1" si="55"/>
        <v>0.78725040793771339</v>
      </c>
      <c r="F1764" s="4">
        <f t="shared" ca="1" si="56"/>
        <v>0.5159522180371896</v>
      </c>
    </row>
    <row r="1765" spans="5:6" x14ac:dyDescent="0.25">
      <c r="E1765" s="4">
        <f t="shared" ca="1" si="55"/>
        <v>0.49240674765821624</v>
      </c>
      <c r="F1765" s="4">
        <f t="shared" ca="1" si="56"/>
        <v>0.35611968472141736</v>
      </c>
    </row>
    <row r="1766" spans="5:6" x14ac:dyDescent="0.25">
      <c r="E1766" s="4">
        <f t="shared" ca="1" si="55"/>
        <v>0.56936884291516177</v>
      </c>
      <c r="F1766" s="4">
        <f t="shared" ca="1" si="56"/>
        <v>0.39378839606579946</v>
      </c>
    </row>
    <row r="1767" spans="5:6" x14ac:dyDescent="0.25">
      <c r="E1767" s="4">
        <f t="shared" ca="1" si="55"/>
        <v>0.15080214364639433</v>
      </c>
      <c r="F1767" s="4">
        <f t="shared" ca="1" si="56"/>
        <v>0.17934321163787859</v>
      </c>
    </row>
    <row r="1768" spans="5:6" x14ac:dyDescent="0.25">
      <c r="E1768" s="4">
        <f t="shared" ca="1" si="55"/>
        <v>0.8187558662358716</v>
      </c>
      <c r="F1768" s="4">
        <f t="shared" ca="1" si="56"/>
        <v>0.53791714751657049</v>
      </c>
    </row>
    <row r="1769" spans="5:6" x14ac:dyDescent="0.25">
      <c r="E1769" s="4">
        <f t="shared" ca="1" si="55"/>
        <v>9.8802989676282982E-2</v>
      </c>
      <c r="F1769" s="4">
        <f t="shared" ca="1" si="56"/>
        <v>0.14349676087450211</v>
      </c>
    </row>
    <row r="1770" spans="5:6" x14ac:dyDescent="0.25">
      <c r="E1770" s="4">
        <f t="shared" ca="1" si="55"/>
        <v>0.17974665271272539</v>
      </c>
      <c r="F1770" s="4">
        <f t="shared" ca="1" si="56"/>
        <v>0.1971128362393455</v>
      </c>
    </row>
    <row r="1771" spans="5:6" x14ac:dyDescent="0.25">
      <c r="E1771" s="4">
        <f t="shared" ca="1" si="55"/>
        <v>0.92789084974515912</v>
      </c>
      <c r="F1771" s="4">
        <f t="shared" ca="1" si="56"/>
        <v>0.6395198060194337</v>
      </c>
    </row>
    <row r="1772" spans="5:6" x14ac:dyDescent="0.25">
      <c r="E1772" s="4">
        <f t="shared" ca="1" si="55"/>
        <v>0.16327857677237934</v>
      </c>
      <c r="F1772" s="4">
        <f t="shared" ca="1" si="56"/>
        <v>0.18714898592172796</v>
      </c>
    </row>
    <row r="1773" spans="5:6" x14ac:dyDescent="0.25">
      <c r="E1773" s="4">
        <f t="shared" ca="1" si="55"/>
        <v>0.32459621083435997</v>
      </c>
      <c r="F1773" s="4">
        <f t="shared" ca="1" si="56"/>
        <v>0.27475023071740828</v>
      </c>
    </row>
    <row r="1774" spans="5:6" x14ac:dyDescent="0.25">
      <c r="E1774" s="4">
        <f t="shared" ca="1" si="55"/>
        <v>0.22032762403601525</v>
      </c>
      <c r="F1774" s="4">
        <f t="shared" ca="1" si="56"/>
        <v>0.22035824821239958</v>
      </c>
    </row>
    <row r="1775" spans="5:6" x14ac:dyDescent="0.25">
      <c r="E1775" s="4">
        <f t="shared" ca="1" si="55"/>
        <v>0.19475515174565938</v>
      </c>
      <c r="F1775" s="4">
        <f t="shared" ca="1" si="56"/>
        <v>0.20590481992533191</v>
      </c>
    </row>
    <row r="1776" spans="5:6" x14ac:dyDescent="0.25">
      <c r="E1776" s="4">
        <f t="shared" ca="1" si="55"/>
        <v>0.71770265995949578</v>
      </c>
      <c r="F1776" s="4">
        <f t="shared" ca="1" si="56"/>
        <v>0.47275806065581133</v>
      </c>
    </row>
    <row r="1777" spans="5:6" x14ac:dyDescent="0.25">
      <c r="E1777" s="4">
        <f t="shared" ca="1" si="55"/>
        <v>0.16469958988723843</v>
      </c>
      <c r="F1777" s="4">
        <f t="shared" ca="1" si="56"/>
        <v>0.18802322042146502</v>
      </c>
    </row>
    <row r="1778" spans="5:6" x14ac:dyDescent="0.25">
      <c r="E1778" s="4">
        <f t="shared" ca="1" si="55"/>
        <v>6.6623954021270193E-2</v>
      </c>
      <c r="F1778" s="4">
        <f t="shared" ca="1" si="56"/>
        <v>0.11702471202051608</v>
      </c>
    </row>
    <row r="1779" spans="5:6" x14ac:dyDescent="0.25">
      <c r="E1779" s="4">
        <f t="shared" ca="1" si="55"/>
        <v>0.23448035558155467</v>
      </c>
      <c r="F1779" s="4">
        <f t="shared" ca="1" si="56"/>
        <v>0.22811676648417206</v>
      </c>
    </row>
    <row r="1780" spans="5:6" x14ac:dyDescent="0.25">
      <c r="E1780" s="4">
        <f t="shared" ca="1" si="55"/>
        <v>3.1828149309402032E-2</v>
      </c>
      <c r="F1780" s="4">
        <f t="shared" ca="1" si="56"/>
        <v>8.0301029543070349E-2</v>
      </c>
    </row>
    <row r="1781" spans="5:6" x14ac:dyDescent="0.25">
      <c r="E1781" s="4">
        <f t="shared" ca="1" si="55"/>
        <v>0.75054714991833249</v>
      </c>
      <c r="F1781" s="4">
        <f t="shared" ca="1" si="56"/>
        <v>0.49241622354910164</v>
      </c>
    </row>
    <row r="1782" spans="5:6" x14ac:dyDescent="0.25">
      <c r="E1782" s="4">
        <f t="shared" ca="1" si="55"/>
        <v>0.9549634134695616</v>
      </c>
      <c r="F1782" s="4">
        <f t="shared" ca="1" si="56"/>
        <v>0.67976885457666425</v>
      </c>
    </row>
    <row r="1783" spans="5:6" x14ac:dyDescent="0.25">
      <c r="E1783" s="4">
        <f t="shared" ca="1" si="55"/>
        <v>0.90877125501478895</v>
      </c>
      <c r="F1783" s="4">
        <f t="shared" ca="1" si="56"/>
        <v>0.61686412969970728</v>
      </c>
    </row>
    <row r="1784" spans="5:6" x14ac:dyDescent="0.25">
      <c r="E1784" s="4">
        <f t="shared" ca="1" si="55"/>
        <v>0.53959580561134857</v>
      </c>
      <c r="F1784" s="4">
        <f t="shared" ca="1" si="56"/>
        <v>0.37907286039715088</v>
      </c>
    </row>
    <row r="1785" spans="5:6" x14ac:dyDescent="0.25">
      <c r="E1785" s="4">
        <f t="shared" ca="1" si="55"/>
        <v>2.9042983362065677E-2</v>
      </c>
      <c r="F1785" s="4">
        <f t="shared" ca="1" si="56"/>
        <v>7.6663398008912642E-2</v>
      </c>
    </row>
    <row r="1786" spans="5:6" x14ac:dyDescent="0.25">
      <c r="E1786" s="4">
        <f t="shared" ca="1" si="55"/>
        <v>0.61076339874875929</v>
      </c>
      <c r="F1786" s="4">
        <f t="shared" ca="1" si="56"/>
        <v>0.41470032941467305</v>
      </c>
    </row>
    <row r="1787" spans="5:6" x14ac:dyDescent="0.25">
      <c r="E1787" s="4">
        <f t="shared" ca="1" si="55"/>
        <v>0.66458221247745952</v>
      </c>
      <c r="F1787" s="4">
        <f t="shared" ca="1" si="56"/>
        <v>0.44300899914011022</v>
      </c>
    </row>
    <row r="1788" spans="5:6" x14ac:dyDescent="0.25">
      <c r="E1788" s="4">
        <f t="shared" ca="1" si="55"/>
        <v>0.28925964279370719</v>
      </c>
      <c r="F1788" s="4">
        <f t="shared" ca="1" si="56"/>
        <v>0.25692424358621685</v>
      </c>
    </row>
    <row r="1789" spans="5:6" x14ac:dyDescent="0.25">
      <c r="E1789" s="4">
        <f t="shared" ca="1" si="55"/>
        <v>0.3785620927626312</v>
      </c>
      <c r="F1789" s="4">
        <f t="shared" ca="1" si="56"/>
        <v>0.30126047706945902</v>
      </c>
    </row>
    <row r="1790" spans="5:6" x14ac:dyDescent="0.25">
      <c r="E1790" s="4">
        <f t="shared" ca="1" si="55"/>
        <v>0.3451375887753767</v>
      </c>
      <c r="F1790" s="4">
        <f t="shared" ca="1" si="56"/>
        <v>0.28492262836803178</v>
      </c>
    </row>
    <row r="1791" spans="5:6" x14ac:dyDescent="0.25">
      <c r="E1791" s="4">
        <f t="shared" ca="1" si="55"/>
        <v>0.31248584340592334</v>
      </c>
      <c r="F1791" s="4">
        <f t="shared" ca="1" si="56"/>
        <v>0.26869278173958039</v>
      </c>
    </row>
    <row r="1792" spans="5:6" x14ac:dyDescent="0.25">
      <c r="E1792" s="4">
        <f t="shared" ca="1" si="55"/>
        <v>0.49315845345776321</v>
      </c>
      <c r="F1792" s="4">
        <f t="shared" ca="1" si="56"/>
        <v>0.35648282572659745</v>
      </c>
    </row>
    <row r="1793" spans="5:6" x14ac:dyDescent="0.25">
      <c r="E1793" s="4">
        <f t="shared" ca="1" si="55"/>
        <v>0.52640504643781416</v>
      </c>
      <c r="F1793" s="4">
        <f t="shared" ca="1" si="56"/>
        <v>0.37261888044256036</v>
      </c>
    </row>
    <row r="1794" spans="5:6" x14ac:dyDescent="0.25">
      <c r="E1794" s="4">
        <f t="shared" ca="1" si="55"/>
        <v>0.39606363836136615</v>
      </c>
      <c r="F1794" s="4">
        <f t="shared" ca="1" si="56"/>
        <v>0.30973853051646233</v>
      </c>
    </row>
    <row r="1795" spans="5:6" x14ac:dyDescent="0.25">
      <c r="E1795" s="4">
        <f t="shared" ca="1" si="55"/>
        <v>0.75441422144665427</v>
      </c>
      <c r="F1795" s="4">
        <f t="shared" ca="1" si="56"/>
        <v>0.49481017053554294</v>
      </c>
    </row>
    <row r="1796" spans="5:6" x14ac:dyDescent="0.25">
      <c r="E1796" s="4">
        <f t="shared" ref="E1796:E1859" ca="1" si="57">RAND()</f>
        <v>0.34444319467958595</v>
      </c>
      <c r="F1796" s="4">
        <f t="shared" ref="F1796:F1859" ca="1" si="58">(1-(1-E1796)^(1/$C$4))^(1/$C$3)</f>
        <v>0.28458062086624025</v>
      </c>
    </row>
    <row r="1797" spans="5:6" x14ac:dyDescent="0.25">
      <c r="E1797" s="4">
        <f t="shared" ca="1" si="57"/>
        <v>0.62723249784001345</v>
      </c>
      <c r="F1797" s="4">
        <f t="shared" ca="1" si="58"/>
        <v>0.42320799050874525</v>
      </c>
    </row>
    <row r="1798" spans="5:6" x14ac:dyDescent="0.25">
      <c r="E1798" s="4">
        <f t="shared" ca="1" si="57"/>
        <v>0.52261996217895679</v>
      </c>
      <c r="F1798" s="4">
        <f t="shared" ca="1" si="58"/>
        <v>0.37077310849335943</v>
      </c>
    </row>
    <row r="1799" spans="5:6" x14ac:dyDescent="0.25">
      <c r="E1799" s="4">
        <f t="shared" ca="1" si="57"/>
        <v>0.95265326501541059</v>
      </c>
      <c r="F1799" s="4">
        <f t="shared" ca="1" si="58"/>
        <v>0.67577888670566044</v>
      </c>
    </row>
    <row r="1800" spans="5:6" x14ac:dyDescent="0.25">
      <c r="E1800" s="4">
        <f t="shared" ca="1" si="57"/>
        <v>0.69109913199344097</v>
      </c>
      <c r="F1800" s="4">
        <f t="shared" ca="1" si="58"/>
        <v>0.45758849231901061</v>
      </c>
    </row>
    <row r="1801" spans="5:6" x14ac:dyDescent="0.25">
      <c r="E1801" s="4">
        <f t="shared" ca="1" si="57"/>
        <v>0.94953738822614486</v>
      </c>
      <c r="F1801" s="4">
        <f t="shared" ca="1" si="58"/>
        <v>0.67060200950848103</v>
      </c>
    </row>
    <row r="1802" spans="5:6" x14ac:dyDescent="0.25">
      <c r="E1802" s="4">
        <f t="shared" ca="1" si="57"/>
        <v>0.39263026176130533</v>
      </c>
      <c r="F1802" s="4">
        <f t="shared" ca="1" si="58"/>
        <v>0.30807851072527737</v>
      </c>
    </row>
    <row r="1803" spans="5:6" x14ac:dyDescent="0.25">
      <c r="E1803" s="4">
        <f t="shared" ca="1" si="57"/>
        <v>0.99783761535531534</v>
      </c>
      <c r="F1803" s="4">
        <f t="shared" ca="1" si="58"/>
        <v>0.84078518387320511</v>
      </c>
    </row>
    <row r="1804" spans="5:6" x14ac:dyDescent="0.25">
      <c r="E1804" s="4">
        <f t="shared" ca="1" si="57"/>
        <v>0.53923152063149093</v>
      </c>
      <c r="F1804" s="4">
        <f t="shared" ca="1" si="58"/>
        <v>0.37889414081611861</v>
      </c>
    </row>
    <row r="1805" spans="5:6" x14ac:dyDescent="0.25">
      <c r="E1805" s="4">
        <f t="shared" ca="1" si="57"/>
        <v>4.7466614644831484E-2</v>
      </c>
      <c r="F1805" s="4">
        <f t="shared" ca="1" si="58"/>
        <v>9.8381297320303596E-2</v>
      </c>
    </row>
    <row r="1806" spans="5:6" x14ac:dyDescent="0.25">
      <c r="E1806" s="4">
        <f t="shared" ca="1" si="57"/>
        <v>0.55893326452588055</v>
      </c>
      <c r="F1806" s="4">
        <f t="shared" ca="1" si="58"/>
        <v>0.38860436211447014</v>
      </c>
    </row>
    <row r="1807" spans="5:6" x14ac:dyDescent="0.25">
      <c r="E1807" s="4">
        <f t="shared" ca="1" si="57"/>
        <v>0.48381499088759428</v>
      </c>
      <c r="F1807" s="4">
        <f t="shared" ca="1" si="58"/>
        <v>0.35197312043783441</v>
      </c>
    </row>
    <row r="1808" spans="5:6" x14ac:dyDescent="0.25">
      <c r="E1808" s="4">
        <f t="shared" ca="1" si="57"/>
        <v>5.3912192237672074E-2</v>
      </c>
      <c r="F1808" s="4">
        <f t="shared" ca="1" si="58"/>
        <v>0.10498941789820859</v>
      </c>
    </row>
    <row r="1809" spans="5:6" x14ac:dyDescent="0.25">
      <c r="E1809" s="4">
        <f t="shared" ca="1" si="57"/>
        <v>0.27775256955536065</v>
      </c>
      <c r="F1809" s="4">
        <f t="shared" ca="1" si="58"/>
        <v>0.25100827882873172</v>
      </c>
    </row>
    <row r="1810" spans="5:6" x14ac:dyDescent="0.25">
      <c r="E1810" s="4">
        <f t="shared" ca="1" si="57"/>
        <v>0.72527407695094814</v>
      </c>
      <c r="F1810" s="4">
        <f t="shared" ca="1" si="58"/>
        <v>0.47719059000617536</v>
      </c>
    </row>
    <row r="1811" spans="5:6" x14ac:dyDescent="0.25">
      <c r="E1811" s="4">
        <f t="shared" ca="1" si="57"/>
        <v>0.14484445370342636</v>
      </c>
      <c r="F1811" s="4">
        <f t="shared" ca="1" si="58"/>
        <v>0.17552714705452585</v>
      </c>
    </row>
    <row r="1812" spans="5:6" x14ac:dyDescent="0.25">
      <c r="E1812" s="4">
        <f t="shared" ca="1" si="57"/>
        <v>0.70877244837031639</v>
      </c>
      <c r="F1812" s="4">
        <f t="shared" ca="1" si="58"/>
        <v>0.46759857268081917</v>
      </c>
    </row>
    <row r="1813" spans="5:6" x14ac:dyDescent="0.25">
      <c r="E1813" s="4">
        <f t="shared" ca="1" si="57"/>
        <v>0.71529565459592326</v>
      </c>
      <c r="F1813" s="4">
        <f t="shared" ca="1" si="58"/>
        <v>0.47136028003735392</v>
      </c>
    </row>
    <row r="1814" spans="5:6" x14ac:dyDescent="0.25">
      <c r="E1814" s="4">
        <f t="shared" ca="1" si="57"/>
        <v>0.55600034580871127</v>
      </c>
      <c r="F1814" s="4">
        <f t="shared" ca="1" si="58"/>
        <v>0.38715275624516998</v>
      </c>
    </row>
    <row r="1815" spans="5:6" x14ac:dyDescent="0.25">
      <c r="E1815" s="4">
        <f t="shared" ca="1" si="57"/>
        <v>0.14551208516571057</v>
      </c>
      <c r="F1815" s="4">
        <f t="shared" ca="1" si="58"/>
        <v>0.17595783190286596</v>
      </c>
    </row>
    <row r="1816" spans="5:6" x14ac:dyDescent="0.25">
      <c r="E1816" s="4">
        <f t="shared" ca="1" si="57"/>
        <v>0.27014373492445698</v>
      </c>
      <c r="F1816" s="4">
        <f t="shared" ca="1" si="58"/>
        <v>0.24706109771156126</v>
      </c>
    </row>
    <row r="1817" spans="5:6" x14ac:dyDescent="0.25">
      <c r="E1817" s="4">
        <f t="shared" ca="1" si="57"/>
        <v>0.27032272594538775</v>
      </c>
      <c r="F1817" s="4">
        <f t="shared" ca="1" si="58"/>
        <v>0.24715429380516343</v>
      </c>
    </row>
    <row r="1818" spans="5:6" x14ac:dyDescent="0.25">
      <c r="E1818" s="4">
        <f t="shared" ca="1" si="57"/>
        <v>0.20993139651231307</v>
      </c>
      <c r="F1818" s="4">
        <f t="shared" ca="1" si="58"/>
        <v>0.21455502492875322</v>
      </c>
    </row>
    <row r="1819" spans="5:6" x14ac:dyDescent="0.25">
      <c r="E1819" s="4">
        <f t="shared" ca="1" si="57"/>
        <v>0.4235212833163402</v>
      </c>
      <c r="F1819" s="4">
        <f t="shared" ca="1" si="58"/>
        <v>0.32297400301684009</v>
      </c>
    </row>
    <row r="1820" spans="5:6" x14ac:dyDescent="0.25">
      <c r="E1820" s="4">
        <f t="shared" ca="1" si="57"/>
        <v>0.73023057645948564</v>
      </c>
      <c r="F1820" s="4">
        <f t="shared" ca="1" si="58"/>
        <v>0.48012275393139381</v>
      </c>
    </row>
    <row r="1821" spans="5:6" x14ac:dyDescent="0.25">
      <c r="E1821" s="4">
        <f t="shared" ca="1" si="57"/>
        <v>0.75678376716777518</v>
      </c>
      <c r="F1821" s="4">
        <f t="shared" ca="1" si="58"/>
        <v>0.49628621437021864</v>
      </c>
    </row>
    <row r="1822" spans="5:6" x14ac:dyDescent="0.25">
      <c r="E1822" s="4">
        <f t="shared" ca="1" si="57"/>
        <v>0.71404447495703594</v>
      </c>
      <c r="F1822" s="4">
        <f t="shared" ca="1" si="58"/>
        <v>0.4706358053823837</v>
      </c>
    </row>
    <row r="1823" spans="5:6" x14ac:dyDescent="0.25">
      <c r="E1823" s="4">
        <f t="shared" ca="1" si="57"/>
        <v>0.29549188992543329</v>
      </c>
      <c r="F1823" s="4">
        <f t="shared" ca="1" si="58"/>
        <v>0.26010346450407074</v>
      </c>
    </row>
    <row r="1824" spans="5:6" x14ac:dyDescent="0.25">
      <c r="E1824" s="4">
        <f t="shared" ca="1" si="57"/>
        <v>0.16404679000472533</v>
      </c>
      <c r="F1824" s="4">
        <f t="shared" ca="1" si="58"/>
        <v>0.18762196366198949</v>
      </c>
    </row>
    <row r="1825" spans="5:6" x14ac:dyDescent="0.25">
      <c r="E1825" s="4">
        <f t="shared" ca="1" si="57"/>
        <v>0.8209635080336608</v>
      </c>
      <c r="F1825" s="4">
        <f t="shared" ca="1" si="58"/>
        <v>0.53953179265352702</v>
      </c>
    </row>
    <row r="1826" spans="5:6" x14ac:dyDescent="0.25">
      <c r="E1826" s="4">
        <f t="shared" ca="1" si="57"/>
        <v>0.87483442869218697</v>
      </c>
      <c r="F1826" s="4">
        <f t="shared" ca="1" si="58"/>
        <v>0.58315637613082427</v>
      </c>
    </row>
    <row r="1827" spans="5:6" x14ac:dyDescent="0.25">
      <c r="E1827" s="4">
        <f t="shared" ca="1" si="57"/>
        <v>0.95129397559135564</v>
      </c>
      <c r="F1827" s="4">
        <f t="shared" ca="1" si="58"/>
        <v>0.67349286947569065</v>
      </c>
    </row>
    <row r="1828" spans="5:6" x14ac:dyDescent="0.25">
      <c r="E1828" s="4">
        <f t="shared" ca="1" si="57"/>
        <v>0.66817258553995207</v>
      </c>
      <c r="F1828" s="4">
        <f t="shared" ca="1" si="58"/>
        <v>0.44495513338913284</v>
      </c>
    </row>
    <row r="1829" spans="5:6" x14ac:dyDescent="0.25">
      <c r="E1829" s="4">
        <f t="shared" ca="1" si="57"/>
        <v>0.49504276904570088</v>
      </c>
      <c r="F1829" s="4">
        <f t="shared" ca="1" si="58"/>
        <v>0.35739338823060762</v>
      </c>
    </row>
    <row r="1830" spans="5:6" x14ac:dyDescent="0.25">
      <c r="E1830" s="4">
        <f t="shared" ca="1" si="57"/>
        <v>0.15009119374198532</v>
      </c>
      <c r="F1830" s="4">
        <f t="shared" ca="1" si="58"/>
        <v>0.17889099196958014</v>
      </c>
    </row>
    <row r="1831" spans="5:6" x14ac:dyDescent="0.25">
      <c r="E1831" s="4">
        <f t="shared" ca="1" si="57"/>
        <v>0.2579478329324506</v>
      </c>
      <c r="F1831" s="4">
        <f t="shared" ca="1" si="58"/>
        <v>0.24066978326080746</v>
      </c>
    </row>
    <row r="1832" spans="5:6" x14ac:dyDescent="0.25">
      <c r="E1832" s="4">
        <f t="shared" ca="1" si="57"/>
        <v>0.77273407704091501</v>
      </c>
      <c r="F1832" s="4">
        <f t="shared" ca="1" si="58"/>
        <v>0.50641452727059133</v>
      </c>
    </row>
    <row r="1833" spans="5:6" x14ac:dyDescent="0.25">
      <c r="E1833" s="4">
        <f t="shared" ca="1" si="57"/>
        <v>0.69475444068145453</v>
      </c>
      <c r="F1833" s="4">
        <f t="shared" ca="1" si="58"/>
        <v>0.45963817921490463</v>
      </c>
    </row>
    <row r="1834" spans="5:6" x14ac:dyDescent="0.25">
      <c r="E1834" s="4">
        <f t="shared" ca="1" si="57"/>
        <v>0.53856680969649073</v>
      </c>
      <c r="F1834" s="4">
        <f t="shared" ca="1" si="58"/>
        <v>0.378568105117355</v>
      </c>
    </row>
    <row r="1835" spans="5:6" x14ac:dyDescent="0.25">
      <c r="E1835" s="4">
        <f t="shared" ca="1" si="57"/>
        <v>0.95276265624260181</v>
      </c>
      <c r="F1835" s="4">
        <f t="shared" ca="1" si="58"/>
        <v>0.67596479032657308</v>
      </c>
    </row>
    <row r="1836" spans="5:6" x14ac:dyDescent="0.25">
      <c r="E1836" s="4">
        <f t="shared" ca="1" si="57"/>
        <v>8.0082010405710058E-2</v>
      </c>
      <c r="F1836" s="4">
        <f t="shared" ca="1" si="58"/>
        <v>0.12866847242770144</v>
      </c>
    </row>
    <row r="1837" spans="5:6" x14ac:dyDescent="0.25">
      <c r="E1837" s="4">
        <f t="shared" ca="1" si="57"/>
        <v>2.776030930792861E-2</v>
      </c>
      <c r="F1837" s="4">
        <f t="shared" ca="1" si="58"/>
        <v>7.493170153640312E-2</v>
      </c>
    </row>
    <row r="1838" spans="5:6" x14ac:dyDescent="0.25">
      <c r="E1838" s="4">
        <f t="shared" ca="1" si="57"/>
        <v>0.48088623243201412</v>
      </c>
      <c r="F1838" s="4">
        <f t="shared" ca="1" si="58"/>
        <v>0.35056117377291884</v>
      </c>
    </row>
    <row r="1839" spans="5:6" x14ac:dyDescent="0.25">
      <c r="E1839" s="4">
        <f t="shared" ca="1" si="57"/>
        <v>0.81600158794707334</v>
      </c>
      <c r="F1839" s="4">
        <f t="shared" ca="1" si="58"/>
        <v>0.53591790687293872</v>
      </c>
    </row>
    <row r="1840" spans="5:6" x14ac:dyDescent="0.25">
      <c r="E1840" s="4">
        <f t="shared" ca="1" si="57"/>
        <v>0.60290876806196259</v>
      </c>
      <c r="F1840" s="4">
        <f t="shared" ca="1" si="58"/>
        <v>0.41068379834352647</v>
      </c>
    </row>
    <row r="1841" spans="5:6" x14ac:dyDescent="0.25">
      <c r="E1841" s="4">
        <f t="shared" ca="1" si="57"/>
        <v>0.56215931568841815</v>
      </c>
      <c r="F1841" s="4">
        <f t="shared" ca="1" si="58"/>
        <v>0.39020370543471117</v>
      </c>
    </row>
    <row r="1842" spans="5:6" x14ac:dyDescent="0.25">
      <c r="E1842" s="4">
        <f t="shared" ca="1" si="57"/>
        <v>0.96471179251713535</v>
      </c>
      <c r="F1842" s="4">
        <f t="shared" ca="1" si="58"/>
        <v>0.69835388975702162</v>
      </c>
    </row>
    <row r="1843" spans="5:6" x14ac:dyDescent="0.25">
      <c r="E1843" s="4">
        <f t="shared" ca="1" si="57"/>
        <v>0.41206691611252066</v>
      </c>
      <c r="F1843" s="4">
        <f t="shared" ca="1" si="58"/>
        <v>0.31745989088160853</v>
      </c>
    </row>
    <row r="1844" spans="5:6" x14ac:dyDescent="0.25">
      <c r="E1844" s="4">
        <f t="shared" ca="1" si="57"/>
        <v>0.18504438174815507</v>
      </c>
      <c r="F1844" s="4">
        <f t="shared" ca="1" si="58"/>
        <v>0.20024542920857263</v>
      </c>
    </row>
    <row r="1845" spans="5:6" x14ac:dyDescent="0.25">
      <c r="E1845" s="4">
        <f t="shared" ca="1" si="57"/>
        <v>0.5531321098212918</v>
      </c>
      <c r="F1845" s="4">
        <f t="shared" ca="1" si="58"/>
        <v>0.38573532228145857</v>
      </c>
    </row>
    <row r="1846" spans="5:6" x14ac:dyDescent="0.25">
      <c r="E1846" s="4">
        <f t="shared" ca="1" si="57"/>
        <v>0.97473962334454578</v>
      </c>
      <c r="F1846" s="4">
        <f t="shared" ca="1" si="58"/>
        <v>0.72168679249419887</v>
      </c>
    </row>
    <row r="1847" spans="5:6" x14ac:dyDescent="0.25">
      <c r="E1847" s="4">
        <f t="shared" ca="1" si="57"/>
        <v>0.11600801470431976</v>
      </c>
      <c r="F1847" s="4">
        <f t="shared" ca="1" si="58"/>
        <v>0.15607641493961638</v>
      </c>
    </row>
    <row r="1848" spans="5:6" x14ac:dyDescent="0.25">
      <c r="E1848" s="4">
        <f t="shared" ca="1" si="57"/>
        <v>0.8932926557535078</v>
      </c>
      <c r="F1848" s="4">
        <f t="shared" ca="1" si="58"/>
        <v>0.60066372885429109</v>
      </c>
    </row>
    <row r="1849" spans="5:6" x14ac:dyDescent="0.25">
      <c r="E1849" s="4">
        <f t="shared" ca="1" si="57"/>
        <v>0.33417033134851515</v>
      </c>
      <c r="F1849" s="4">
        <f t="shared" ca="1" si="58"/>
        <v>0.27950625329845169</v>
      </c>
    </row>
    <row r="1850" spans="5:6" x14ac:dyDescent="0.25">
      <c r="E1850" s="4">
        <f t="shared" ca="1" si="57"/>
        <v>0.4711442413147845</v>
      </c>
      <c r="F1850" s="4">
        <f t="shared" ca="1" si="58"/>
        <v>0.34586921603262738</v>
      </c>
    </row>
    <row r="1851" spans="5:6" x14ac:dyDescent="0.25">
      <c r="E1851" s="4">
        <f t="shared" ca="1" si="57"/>
        <v>0.20075964829686421</v>
      </c>
      <c r="F1851" s="4">
        <f t="shared" ca="1" si="58"/>
        <v>0.20935422642250973</v>
      </c>
    </row>
    <row r="1852" spans="5:6" x14ac:dyDescent="0.25">
      <c r="E1852" s="4">
        <f t="shared" ca="1" si="57"/>
        <v>0.15185088968291682</v>
      </c>
      <c r="F1852" s="4">
        <f t="shared" ca="1" si="58"/>
        <v>0.18000877255949074</v>
      </c>
    </row>
    <row r="1853" spans="5:6" x14ac:dyDescent="0.25">
      <c r="E1853" s="4">
        <f t="shared" ca="1" si="57"/>
        <v>0.4530774394839584</v>
      </c>
      <c r="F1853" s="4">
        <f t="shared" ca="1" si="58"/>
        <v>0.33718093515581166</v>
      </c>
    </row>
    <row r="1854" spans="5:6" x14ac:dyDescent="0.25">
      <c r="E1854" s="4">
        <f t="shared" ca="1" si="57"/>
        <v>0.48768509279774885</v>
      </c>
      <c r="F1854" s="4">
        <f t="shared" ca="1" si="58"/>
        <v>0.35384003615210508</v>
      </c>
    </row>
    <row r="1855" spans="5:6" x14ac:dyDescent="0.25">
      <c r="E1855" s="4">
        <f t="shared" ca="1" si="57"/>
        <v>0.35308285067624245</v>
      </c>
      <c r="F1855" s="4">
        <f t="shared" ca="1" si="58"/>
        <v>0.28882755873261667</v>
      </c>
    </row>
    <row r="1856" spans="5:6" x14ac:dyDescent="0.25">
      <c r="E1856" s="4">
        <f t="shared" ca="1" si="57"/>
        <v>2.8930546651085076E-2</v>
      </c>
      <c r="F1856" s="4">
        <f t="shared" ca="1" si="58"/>
        <v>7.6513095619183263E-2</v>
      </c>
    </row>
    <row r="1857" spans="5:6" x14ac:dyDescent="0.25">
      <c r="E1857" s="4">
        <f t="shared" ca="1" si="57"/>
        <v>0.91457907907050096</v>
      </c>
      <c r="F1857" s="4">
        <f t="shared" ca="1" si="58"/>
        <v>0.62339210474429108</v>
      </c>
    </row>
    <row r="1858" spans="5:6" x14ac:dyDescent="0.25">
      <c r="E1858" s="4">
        <f t="shared" ca="1" si="57"/>
        <v>0.6992228925749967</v>
      </c>
      <c r="F1858" s="4">
        <f t="shared" ca="1" si="58"/>
        <v>0.46215812205690915</v>
      </c>
    </row>
    <row r="1859" spans="5:6" x14ac:dyDescent="0.25">
      <c r="E1859" s="4">
        <f t="shared" ca="1" si="57"/>
        <v>0.76263652602769849</v>
      </c>
      <c r="F1859" s="4">
        <f t="shared" ca="1" si="58"/>
        <v>0.49996284344435893</v>
      </c>
    </row>
    <row r="1860" spans="5:6" x14ac:dyDescent="0.25">
      <c r="E1860" s="4">
        <f t="shared" ref="E1860:E1923" ca="1" si="59">RAND()</f>
        <v>0.70609758997543282</v>
      </c>
      <c r="F1860" s="4">
        <f t="shared" ref="F1860:F1923" ca="1" si="60">(1-(1-E1860)^(1/$C$4))^(1/$C$3)</f>
        <v>0.4660669076597706</v>
      </c>
    </row>
    <row r="1861" spans="5:6" x14ac:dyDescent="0.25">
      <c r="E1861" s="4">
        <f t="shared" ca="1" si="59"/>
        <v>0.42173290310897249</v>
      </c>
      <c r="F1861" s="4">
        <f t="shared" ca="1" si="60"/>
        <v>0.32211359135181655</v>
      </c>
    </row>
    <row r="1862" spans="5:6" x14ac:dyDescent="0.25">
      <c r="E1862" s="4">
        <f t="shared" ca="1" si="59"/>
        <v>0.1845985290817751</v>
      </c>
      <c r="F1862" s="4">
        <f t="shared" ca="1" si="60"/>
        <v>0.19998306101893357</v>
      </c>
    </row>
    <row r="1863" spans="5:6" x14ac:dyDescent="0.25">
      <c r="E1863" s="4">
        <f t="shared" ca="1" si="59"/>
        <v>0.95158985542032204</v>
      </c>
      <c r="F1863" s="4">
        <f t="shared" ca="1" si="60"/>
        <v>0.67398674201891218</v>
      </c>
    </row>
    <row r="1864" spans="5:6" x14ac:dyDescent="0.25">
      <c r="E1864" s="4">
        <f t="shared" ca="1" si="59"/>
        <v>0.55889086540534016</v>
      </c>
      <c r="F1864" s="4">
        <f t="shared" ca="1" si="60"/>
        <v>0.38858336107604369</v>
      </c>
    </row>
    <row r="1865" spans="5:6" x14ac:dyDescent="0.25">
      <c r="E1865" s="4">
        <f t="shared" ca="1" si="59"/>
        <v>0.27023427879376816</v>
      </c>
      <c r="F1865" s="4">
        <f t="shared" ca="1" si="60"/>
        <v>0.24710824371973053</v>
      </c>
    </row>
    <row r="1866" spans="5:6" x14ac:dyDescent="0.25">
      <c r="E1866" s="4">
        <f t="shared" ca="1" si="59"/>
        <v>0.28366301738284749</v>
      </c>
      <c r="F1866" s="4">
        <f t="shared" ca="1" si="60"/>
        <v>0.25405464685983614</v>
      </c>
    </row>
    <row r="1867" spans="5:6" x14ac:dyDescent="0.25">
      <c r="E1867" s="4">
        <f t="shared" ca="1" si="59"/>
        <v>0.53659112976819345</v>
      </c>
      <c r="F1867" s="4">
        <f t="shared" ca="1" si="60"/>
        <v>0.37759960680509957</v>
      </c>
    </row>
    <row r="1868" spans="5:6" x14ac:dyDescent="0.25">
      <c r="E1868" s="4">
        <f t="shared" ca="1" si="59"/>
        <v>0.48514630057033414</v>
      </c>
      <c r="F1868" s="4">
        <f t="shared" ca="1" si="60"/>
        <v>0.35261518374362122</v>
      </c>
    </row>
    <row r="1869" spans="5:6" x14ac:dyDescent="0.25">
      <c r="E1869" s="4">
        <f t="shared" ca="1" si="59"/>
        <v>0.11616208486590651</v>
      </c>
      <c r="F1869" s="4">
        <f t="shared" ca="1" si="60"/>
        <v>0.15618533336746271</v>
      </c>
    </row>
    <row r="1870" spans="5:6" x14ac:dyDescent="0.25">
      <c r="E1870" s="4">
        <f t="shared" ca="1" si="59"/>
        <v>0.16772527110296531</v>
      </c>
      <c r="F1870" s="4">
        <f t="shared" ca="1" si="60"/>
        <v>0.18987519110902754</v>
      </c>
    </row>
    <row r="1871" spans="5:6" x14ac:dyDescent="0.25">
      <c r="E1871" s="4">
        <f t="shared" ca="1" si="59"/>
        <v>0.81644687105191049</v>
      </c>
      <c r="F1871" s="4">
        <f t="shared" ca="1" si="60"/>
        <v>0.53623999670329792</v>
      </c>
    </row>
    <row r="1872" spans="5:6" x14ac:dyDescent="0.25">
      <c r="E1872" s="4">
        <f t="shared" ca="1" si="59"/>
        <v>0.21004242026436382</v>
      </c>
      <c r="F1872" s="4">
        <f t="shared" ca="1" si="60"/>
        <v>0.21461749997045171</v>
      </c>
    </row>
    <row r="1873" spans="5:6" x14ac:dyDescent="0.25">
      <c r="E1873" s="4">
        <f t="shared" ca="1" si="59"/>
        <v>0.72086824238386304</v>
      </c>
      <c r="F1873" s="4">
        <f t="shared" ca="1" si="60"/>
        <v>0.47460460071703892</v>
      </c>
    </row>
    <row r="1874" spans="5:6" x14ac:dyDescent="0.25">
      <c r="E1874" s="4">
        <f t="shared" ca="1" si="59"/>
        <v>0.47036460895800791</v>
      </c>
      <c r="F1874" s="4">
        <f t="shared" ca="1" si="60"/>
        <v>0.34549399441335615</v>
      </c>
    </row>
    <row r="1875" spans="5:6" x14ac:dyDescent="0.25">
      <c r="E1875" s="4">
        <f t="shared" ca="1" si="59"/>
        <v>0.2840970693347441</v>
      </c>
      <c r="F1875" s="4">
        <f t="shared" ca="1" si="60"/>
        <v>0.2542777138664441</v>
      </c>
    </row>
    <row r="1876" spans="5:6" x14ac:dyDescent="0.25">
      <c r="E1876" s="4">
        <f t="shared" ca="1" si="59"/>
        <v>0.93082748193815978</v>
      </c>
      <c r="F1876" s="4">
        <f t="shared" ca="1" si="60"/>
        <v>0.64333487568377357</v>
      </c>
    </row>
    <row r="1877" spans="5:6" x14ac:dyDescent="0.25">
      <c r="E1877" s="4">
        <f t="shared" ca="1" si="59"/>
        <v>0.90484359700207861</v>
      </c>
      <c r="F1877" s="4">
        <f t="shared" ca="1" si="60"/>
        <v>0.61259843667067559</v>
      </c>
    </row>
    <row r="1878" spans="5:6" x14ac:dyDescent="0.25">
      <c r="E1878" s="4">
        <f t="shared" ca="1" si="59"/>
        <v>0.37931132856324423</v>
      </c>
      <c r="F1878" s="4">
        <f t="shared" ca="1" si="60"/>
        <v>0.30162431296184783</v>
      </c>
    </row>
    <row r="1879" spans="5:6" x14ac:dyDescent="0.25">
      <c r="E1879" s="4">
        <f t="shared" ca="1" si="59"/>
        <v>0.76967928044749989</v>
      </c>
      <c r="F1879" s="4">
        <f t="shared" ca="1" si="60"/>
        <v>0.50444768151107566</v>
      </c>
    </row>
    <row r="1880" spans="5:6" x14ac:dyDescent="0.25">
      <c r="E1880" s="4">
        <f t="shared" ca="1" si="59"/>
        <v>0.5193332811492658</v>
      </c>
      <c r="F1880" s="4">
        <f t="shared" ca="1" si="60"/>
        <v>0.36917243167221792</v>
      </c>
    </row>
    <row r="1881" spans="5:6" x14ac:dyDescent="0.25">
      <c r="E1881" s="4">
        <f t="shared" ca="1" si="59"/>
        <v>0.1434052798688692</v>
      </c>
      <c r="F1881" s="4">
        <f t="shared" ca="1" si="60"/>
        <v>0.17459605180810756</v>
      </c>
    </row>
    <row r="1882" spans="5:6" x14ac:dyDescent="0.25">
      <c r="E1882" s="4">
        <f t="shared" ca="1" si="59"/>
        <v>0.97037445501711894</v>
      </c>
      <c r="F1882" s="4">
        <f t="shared" ca="1" si="60"/>
        <v>0.71085149113165091</v>
      </c>
    </row>
    <row r="1883" spans="5:6" x14ac:dyDescent="0.25">
      <c r="E1883" s="4">
        <f t="shared" ca="1" si="59"/>
        <v>0.73624818915548451</v>
      </c>
      <c r="F1883" s="4">
        <f t="shared" ca="1" si="60"/>
        <v>0.4837166493970208</v>
      </c>
    </row>
    <row r="1884" spans="5:6" x14ac:dyDescent="0.25">
      <c r="E1884" s="4">
        <f t="shared" ca="1" si="59"/>
        <v>0.70154190835903552</v>
      </c>
      <c r="F1884" s="4">
        <f t="shared" ca="1" si="60"/>
        <v>0.46347226860922508</v>
      </c>
    </row>
    <row r="1885" spans="5:6" x14ac:dyDescent="0.25">
      <c r="E1885" s="4">
        <f t="shared" ca="1" si="59"/>
        <v>0.13458880357395253</v>
      </c>
      <c r="F1885" s="4">
        <f t="shared" ca="1" si="60"/>
        <v>0.16880818663123828</v>
      </c>
    </row>
    <row r="1886" spans="5:6" x14ac:dyDescent="0.25">
      <c r="E1886" s="4">
        <f t="shared" ca="1" si="59"/>
        <v>0.86370894293835654</v>
      </c>
      <c r="F1886" s="4">
        <f t="shared" ca="1" si="60"/>
        <v>0.57335488272725088</v>
      </c>
    </row>
    <row r="1887" spans="5:6" x14ac:dyDescent="0.25">
      <c r="E1887" s="4">
        <f t="shared" ca="1" si="59"/>
        <v>0.80096937994319861</v>
      </c>
      <c r="F1887" s="4">
        <f t="shared" ca="1" si="60"/>
        <v>0.52528496010599335</v>
      </c>
    </row>
    <row r="1888" spans="5:6" x14ac:dyDescent="0.25">
      <c r="E1888" s="4">
        <f t="shared" ca="1" si="59"/>
        <v>0.20755784506834718</v>
      </c>
      <c r="F1888" s="4">
        <f t="shared" ca="1" si="60"/>
        <v>0.21321669413836145</v>
      </c>
    </row>
    <row r="1889" spans="5:6" x14ac:dyDescent="0.25">
      <c r="E1889" s="4">
        <f t="shared" ca="1" si="59"/>
        <v>0.64911098107760001</v>
      </c>
      <c r="F1889" s="4">
        <f t="shared" ca="1" si="60"/>
        <v>0.43471316342070787</v>
      </c>
    </row>
    <row r="1890" spans="5:6" x14ac:dyDescent="0.25">
      <c r="E1890" s="4">
        <f t="shared" ca="1" si="59"/>
        <v>0.49471987940513074</v>
      </c>
      <c r="F1890" s="4">
        <f t="shared" ca="1" si="60"/>
        <v>0.35723732963404603</v>
      </c>
    </row>
    <row r="1891" spans="5:6" x14ac:dyDescent="0.25">
      <c r="E1891" s="4">
        <f t="shared" ca="1" si="59"/>
        <v>0.43790018078050685</v>
      </c>
      <c r="F1891" s="4">
        <f t="shared" ca="1" si="60"/>
        <v>0.32988729477516826</v>
      </c>
    </row>
    <row r="1892" spans="5:6" x14ac:dyDescent="0.25">
      <c r="E1892" s="4">
        <f t="shared" ca="1" si="59"/>
        <v>0.80495989222502518</v>
      </c>
      <c r="F1892" s="4">
        <f t="shared" ca="1" si="60"/>
        <v>0.52806378901277962</v>
      </c>
    </row>
    <row r="1893" spans="5:6" x14ac:dyDescent="0.25">
      <c r="E1893" s="4">
        <f t="shared" ca="1" si="59"/>
        <v>0.99992465938420672</v>
      </c>
      <c r="F1893" s="4">
        <f t="shared" ca="1" si="60"/>
        <v>0.92208272460545027</v>
      </c>
    </row>
    <row r="1894" spans="5:6" x14ac:dyDescent="0.25">
      <c r="E1894" s="4">
        <f t="shared" ca="1" si="59"/>
        <v>0.23391306033402548</v>
      </c>
      <c r="F1894" s="4">
        <f t="shared" ca="1" si="60"/>
        <v>0.22780869498233258</v>
      </c>
    </row>
    <row r="1895" spans="5:6" x14ac:dyDescent="0.25">
      <c r="E1895" s="4">
        <f t="shared" ca="1" si="59"/>
        <v>0.89101731650225546</v>
      </c>
      <c r="F1895" s="4">
        <f t="shared" ca="1" si="60"/>
        <v>0.59840947926947019</v>
      </c>
    </row>
    <row r="1896" spans="5:6" x14ac:dyDescent="0.25">
      <c r="E1896" s="4">
        <f t="shared" ca="1" si="59"/>
        <v>0.7280098274157577</v>
      </c>
      <c r="F1896" s="4">
        <f t="shared" ca="1" si="60"/>
        <v>0.47880594239714747</v>
      </c>
    </row>
    <row r="1897" spans="5:6" x14ac:dyDescent="0.25">
      <c r="E1897" s="4">
        <f t="shared" ca="1" si="59"/>
        <v>0.31641271220913214</v>
      </c>
      <c r="F1897" s="4">
        <f t="shared" ca="1" si="60"/>
        <v>0.27066234871671724</v>
      </c>
    </row>
    <row r="1898" spans="5:6" x14ac:dyDescent="0.25">
      <c r="E1898" s="4">
        <f t="shared" ca="1" si="59"/>
        <v>0.60026915755120402</v>
      </c>
      <c r="F1898" s="4">
        <f t="shared" ca="1" si="60"/>
        <v>0.40933954946849477</v>
      </c>
    </row>
    <row r="1899" spans="5:6" x14ac:dyDescent="0.25">
      <c r="E1899" s="4">
        <f t="shared" ca="1" si="59"/>
        <v>0.50630884882856708</v>
      </c>
      <c r="F1899" s="4">
        <f t="shared" ca="1" si="60"/>
        <v>0.3628463558100718</v>
      </c>
    </row>
    <row r="1900" spans="5:6" x14ac:dyDescent="0.25">
      <c r="E1900" s="4">
        <f t="shared" ca="1" si="59"/>
        <v>0.81696526010745685</v>
      </c>
      <c r="F1900" s="4">
        <f t="shared" ca="1" si="60"/>
        <v>0.53661551086335924</v>
      </c>
    </row>
    <row r="1901" spans="5:6" x14ac:dyDescent="0.25">
      <c r="E1901" s="4">
        <f t="shared" ca="1" si="59"/>
        <v>0.2436900204169925</v>
      </c>
      <c r="F1901" s="4">
        <f t="shared" ca="1" si="60"/>
        <v>0.23308631129389085</v>
      </c>
    </row>
    <row r="1902" spans="5:6" x14ac:dyDescent="0.25">
      <c r="E1902" s="4">
        <f t="shared" ca="1" si="59"/>
        <v>0.57277994415142652</v>
      </c>
      <c r="F1902" s="4">
        <f t="shared" ca="1" si="60"/>
        <v>0.39548973407287114</v>
      </c>
    </row>
    <row r="1903" spans="5:6" x14ac:dyDescent="0.25">
      <c r="E1903" s="4">
        <f t="shared" ca="1" si="59"/>
        <v>0.3620508695674054</v>
      </c>
      <c r="F1903" s="4">
        <f t="shared" ca="1" si="60"/>
        <v>0.29321804101498639</v>
      </c>
    </row>
    <row r="1904" spans="5:6" x14ac:dyDescent="0.25">
      <c r="E1904" s="4">
        <f t="shared" ca="1" si="59"/>
        <v>0.23895793430214518</v>
      </c>
      <c r="F1904" s="4">
        <f t="shared" ca="1" si="60"/>
        <v>0.23054024175739096</v>
      </c>
    </row>
    <row r="1905" spans="5:6" x14ac:dyDescent="0.25">
      <c r="E1905" s="4">
        <f t="shared" ca="1" si="59"/>
        <v>0.89615415068114268</v>
      </c>
      <c r="F1905" s="4">
        <f t="shared" ca="1" si="60"/>
        <v>0.60354163218996226</v>
      </c>
    </row>
    <row r="1906" spans="5:6" x14ac:dyDescent="0.25">
      <c r="E1906" s="4">
        <f t="shared" ca="1" si="59"/>
        <v>0.76203478118034285</v>
      </c>
      <c r="F1906" s="4">
        <f t="shared" ca="1" si="60"/>
        <v>0.49958276897523424</v>
      </c>
    </row>
    <row r="1907" spans="5:6" x14ac:dyDescent="0.25">
      <c r="E1907" s="4">
        <f t="shared" ca="1" si="59"/>
        <v>0.37379805717360626</v>
      </c>
      <c r="F1907" s="4">
        <f t="shared" ca="1" si="60"/>
        <v>0.29894490001718754</v>
      </c>
    </row>
    <row r="1908" spans="5:6" x14ac:dyDescent="0.25">
      <c r="E1908" s="4">
        <f t="shared" ca="1" si="59"/>
        <v>0.10427691160864849</v>
      </c>
      <c r="F1908" s="4">
        <f t="shared" ca="1" si="60"/>
        <v>0.14759410059921127</v>
      </c>
    </row>
    <row r="1909" spans="5:6" x14ac:dyDescent="0.25">
      <c r="E1909" s="4">
        <f t="shared" ca="1" si="59"/>
        <v>0.59937746937327552</v>
      </c>
      <c r="F1909" s="4">
        <f t="shared" ca="1" si="60"/>
        <v>0.40888605850323589</v>
      </c>
    </row>
    <row r="1910" spans="5:6" x14ac:dyDescent="0.25">
      <c r="E1910" s="4">
        <f t="shared" ca="1" si="59"/>
        <v>0.32664441411016354</v>
      </c>
      <c r="F1910" s="4">
        <f t="shared" ca="1" si="60"/>
        <v>0.27577001054361028</v>
      </c>
    </row>
    <row r="1911" spans="5:6" x14ac:dyDescent="0.25">
      <c r="E1911" s="4">
        <f t="shared" ca="1" si="59"/>
        <v>0.95949243019051722</v>
      </c>
      <c r="F1911" s="4">
        <f t="shared" ca="1" si="60"/>
        <v>0.68801744780545215</v>
      </c>
    </row>
    <row r="1912" spans="5:6" x14ac:dyDescent="0.25">
      <c r="E1912" s="4">
        <f t="shared" ca="1" si="59"/>
        <v>0.81497581028384736</v>
      </c>
      <c r="F1912" s="4">
        <f t="shared" ca="1" si="60"/>
        <v>0.53517755618799345</v>
      </c>
    </row>
    <row r="1913" spans="5:6" x14ac:dyDescent="0.25">
      <c r="E1913" s="4">
        <f t="shared" ca="1" si="59"/>
        <v>3.4629777519686877E-2</v>
      </c>
      <c r="F1913" s="4">
        <f t="shared" ca="1" si="60"/>
        <v>8.3808926932704586E-2</v>
      </c>
    </row>
    <row r="1914" spans="5:6" x14ac:dyDescent="0.25">
      <c r="E1914" s="4">
        <f t="shared" ca="1" si="59"/>
        <v>0.75260379753278062</v>
      </c>
      <c r="F1914" s="4">
        <f t="shared" ca="1" si="60"/>
        <v>0.49368713020936322</v>
      </c>
    </row>
    <row r="1915" spans="5:6" x14ac:dyDescent="0.25">
      <c r="E1915" s="4">
        <f t="shared" ca="1" si="59"/>
        <v>0.163547101038923</v>
      </c>
      <c r="F1915" s="4">
        <f t="shared" ca="1" si="60"/>
        <v>0.18731440866216512</v>
      </c>
    </row>
    <row r="1916" spans="5:6" x14ac:dyDescent="0.25">
      <c r="E1916" s="4">
        <f t="shared" ca="1" si="59"/>
        <v>0.46163109649681933</v>
      </c>
      <c r="F1916" s="4">
        <f t="shared" ca="1" si="60"/>
        <v>0.34129283122286874</v>
      </c>
    </row>
    <row r="1917" spans="5:6" x14ac:dyDescent="0.25">
      <c r="E1917" s="4">
        <f t="shared" ca="1" si="59"/>
        <v>0.71740934371369447</v>
      </c>
      <c r="F1917" s="4">
        <f t="shared" ca="1" si="60"/>
        <v>0.472587440749479</v>
      </c>
    </row>
    <row r="1918" spans="5:6" x14ac:dyDescent="0.25">
      <c r="E1918" s="4">
        <f t="shared" ca="1" si="59"/>
        <v>0.27261678878948137</v>
      </c>
      <c r="F1918" s="4">
        <f t="shared" ca="1" si="60"/>
        <v>0.2483472718906696</v>
      </c>
    </row>
    <row r="1919" spans="5:6" x14ac:dyDescent="0.25">
      <c r="E1919" s="4">
        <f t="shared" ca="1" si="59"/>
        <v>0.4200076263826561</v>
      </c>
      <c r="F1919" s="4">
        <f t="shared" ca="1" si="60"/>
        <v>0.3212833788137478</v>
      </c>
    </row>
    <row r="1920" spans="5:6" x14ac:dyDescent="0.25">
      <c r="E1920" s="4">
        <f t="shared" ca="1" si="59"/>
        <v>0.75420492703925013</v>
      </c>
      <c r="F1920" s="4">
        <f t="shared" ca="1" si="60"/>
        <v>0.49468013396457505</v>
      </c>
    </row>
    <row r="1921" spans="5:6" x14ac:dyDescent="0.25">
      <c r="E1921" s="4">
        <f t="shared" ca="1" si="59"/>
        <v>0.86361494748996037</v>
      </c>
      <c r="F1921" s="4">
        <f t="shared" ca="1" si="60"/>
        <v>0.57327415546554739</v>
      </c>
    </row>
    <row r="1922" spans="5:6" x14ac:dyDescent="0.25">
      <c r="E1922" s="4">
        <f t="shared" ca="1" si="59"/>
        <v>0.73430854911112264</v>
      </c>
      <c r="F1922" s="4">
        <f t="shared" ca="1" si="60"/>
        <v>0.48255407120383592</v>
      </c>
    </row>
    <row r="1923" spans="5:6" x14ac:dyDescent="0.25">
      <c r="E1923" s="4">
        <f t="shared" ca="1" si="59"/>
        <v>5.820790276796739E-2</v>
      </c>
      <c r="F1923" s="4">
        <f t="shared" ca="1" si="60"/>
        <v>0.109190216648282</v>
      </c>
    </row>
    <row r="1924" spans="5:6" x14ac:dyDescent="0.25">
      <c r="E1924" s="4">
        <f t="shared" ref="E1924:E1987" ca="1" si="61">RAND()</f>
        <v>0.28383892970004054</v>
      </c>
      <c r="F1924" s="4">
        <f t="shared" ref="F1924:F1987" ca="1" si="62">(1-(1-E1924)^(1/$C$4))^(1/$C$3)</f>
        <v>0.25414506188323799</v>
      </c>
    </row>
    <row r="1925" spans="5:6" x14ac:dyDescent="0.25">
      <c r="E1925" s="4">
        <f t="shared" ca="1" si="61"/>
        <v>0.60670321314454079</v>
      </c>
      <c r="F1925" s="4">
        <f t="shared" ca="1" si="62"/>
        <v>0.412620986245266</v>
      </c>
    </row>
    <row r="1926" spans="5:6" x14ac:dyDescent="0.25">
      <c r="E1926" s="4">
        <f t="shared" ca="1" si="61"/>
        <v>0.23036450045606183</v>
      </c>
      <c r="F1926" s="4">
        <f t="shared" ca="1" si="62"/>
        <v>0.22587627235907301</v>
      </c>
    </row>
    <row r="1927" spans="5:6" x14ac:dyDescent="0.25">
      <c r="E1927" s="4">
        <f t="shared" ca="1" si="61"/>
        <v>0.55120435827513525</v>
      </c>
      <c r="F1927" s="4">
        <f t="shared" ca="1" si="62"/>
        <v>0.38478382799501987</v>
      </c>
    </row>
    <row r="1928" spans="5:6" x14ac:dyDescent="0.25">
      <c r="E1928" s="4">
        <f t="shared" ca="1" si="61"/>
        <v>0.47034681110693921</v>
      </c>
      <c r="F1928" s="4">
        <f t="shared" ca="1" si="62"/>
        <v>0.34548542906533652</v>
      </c>
    </row>
    <row r="1929" spans="5:6" x14ac:dyDescent="0.25">
      <c r="E1929" s="4">
        <f t="shared" ca="1" si="61"/>
        <v>0.80288895597762988</v>
      </c>
      <c r="F1929" s="4">
        <f t="shared" ca="1" si="62"/>
        <v>0.52661788510045104</v>
      </c>
    </row>
    <row r="1930" spans="5:6" x14ac:dyDescent="0.25">
      <c r="E1930" s="4">
        <f t="shared" ca="1" si="61"/>
        <v>1.7959015697444958E-2</v>
      </c>
      <c r="F1930" s="4">
        <f t="shared" ca="1" si="62"/>
        <v>6.0148872066243253E-2</v>
      </c>
    </row>
    <row r="1931" spans="5:6" x14ac:dyDescent="0.25">
      <c r="E1931" s="4">
        <f t="shared" ca="1" si="61"/>
        <v>0.23520192319182487</v>
      </c>
      <c r="F1931" s="4">
        <f t="shared" ca="1" si="62"/>
        <v>0.22850827934334789</v>
      </c>
    </row>
    <row r="1932" spans="5:6" x14ac:dyDescent="0.25">
      <c r="E1932" s="4">
        <f t="shared" ca="1" si="61"/>
        <v>0.85198608848634638</v>
      </c>
      <c r="F1932" s="4">
        <f t="shared" ca="1" si="62"/>
        <v>0.56353015346320046</v>
      </c>
    </row>
    <row r="1933" spans="5:6" x14ac:dyDescent="0.25">
      <c r="E1933" s="4">
        <f t="shared" ca="1" si="61"/>
        <v>0.70489426932895372</v>
      </c>
      <c r="F1933" s="4">
        <f t="shared" ca="1" si="62"/>
        <v>0.46537986973124823</v>
      </c>
    </row>
    <row r="1934" spans="5:6" x14ac:dyDescent="0.25">
      <c r="E1934" s="4">
        <f t="shared" ca="1" si="61"/>
        <v>0.96677606032787466</v>
      </c>
      <c r="F1934" s="4">
        <f t="shared" ca="1" si="62"/>
        <v>0.70273551045942506</v>
      </c>
    </row>
    <row r="1935" spans="5:6" x14ac:dyDescent="0.25">
      <c r="E1935" s="4">
        <f t="shared" ca="1" si="61"/>
        <v>0.52981294608067875</v>
      </c>
      <c r="F1935" s="4">
        <f t="shared" ca="1" si="62"/>
        <v>0.3742829874440341</v>
      </c>
    </row>
    <row r="1936" spans="5:6" x14ac:dyDescent="0.25">
      <c r="E1936" s="4">
        <f t="shared" ca="1" si="61"/>
        <v>0.81943569542474692</v>
      </c>
      <c r="F1936" s="4">
        <f t="shared" ca="1" si="62"/>
        <v>0.5384131977172617</v>
      </c>
    </row>
    <row r="1937" spans="5:6" x14ac:dyDescent="0.25">
      <c r="E1937" s="4">
        <f t="shared" ca="1" si="61"/>
        <v>0.87698426212497849</v>
      </c>
      <c r="F1937" s="4">
        <f t="shared" ca="1" si="62"/>
        <v>0.5851103078233989</v>
      </c>
    </row>
    <row r="1938" spans="5:6" x14ac:dyDescent="0.25">
      <c r="E1938" s="4">
        <f t="shared" ca="1" si="61"/>
        <v>0.14596195089406072</v>
      </c>
      <c r="F1938" s="4">
        <f t="shared" ca="1" si="62"/>
        <v>0.1762475953490821</v>
      </c>
    </row>
    <row r="1939" spans="5:6" x14ac:dyDescent="0.25">
      <c r="E1939" s="4">
        <f t="shared" ca="1" si="61"/>
        <v>0.16809927122195423</v>
      </c>
      <c r="F1939" s="4">
        <f t="shared" ca="1" si="62"/>
        <v>0.19010322926186266</v>
      </c>
    </row>
    <row r="1940" spans="5:6" x14ac:dyDescent="0.25">
      <c r="E1940" s="4">
        <f t="shared" ca="1" si="61"/>
        <v>0.20925281088892378</v>
      </c>
      <c r="F1940" s="4">
        <f t="shared" ca="1" si="62"/>
        <v>0.214172929491868</v>
      </c>
    </row>
    <row r="1941" spans="5:6" x14ac:dyDescent="0.25">
      <c r="E1941" s="4">
        <f t="shared" ca="1" si="61"/>
        <v>0.61407916935508911</v>
      </c>
      <c r="F1941" s="4">
        <f t="shared" ca="1" si="62"/>
        <v>0.41640355875736534</v>
      </c>
    </row>
    <row r="1942" spans="5:6" x14ac:dyDescent="0.25">
      <c r="E1942" s="4">
        <f t="shared" ca="1" si="61"/>
        <v>0.63512709889860075</v>
      </c>
      <c r="F1942" s="4">
        <f t="shared" ca="1" si="62"/>
        <v>0.42733111149481845</v>
      </c>
    </row>
    <row r="1943" spans="5:6" x14ac:dyDescent="0.25">
      <c r="E1943" s="4">
        <f t="shared" ca="1" si="61"/>
        <v>0.52820910694247747</v>
      </c>
      <c r="F1943" s="4">
        <f t="shared" ca="1" si="62"/>
        <v>0.37349954481808262</v>
      </c>
    </row>
    <row r="1944" spans="5:6" x14ac:dyDescent="0.25">
      <c r="E1944" s="4">
        <f t="shared" ca="1" si="61"/>
        <v>0.75794250172889199</v>
      </c>
      <c r="F1944" s="4">
        <f t="shared" ca="1" si="62"/>
        <v>0.49701060042020428</v>
      </c>
    </row>
    <row r="1945" spans="5:6" x14ac:dyDescent="0.25">
      <c r="E1945" s="4">
        <f t="shared" ca="1" si="61"/>
        <v>0.39785971452845359</v>
      </c>
      <c r="F1945" s="4">
        <f t="shared" ca="1" si="62"/>
        <v>0.31060638282126274</v>
      </c>
    </row>
    <row r="1946" spans="5:6" x14ac:dyDescent="0.25">
      <c r="E1946" s="4">
        <f t="shared" ca="1" si="61"/>
        <v>0.67866387719698262</v>
      </c>
      <c r="F1946" s="4">
        <f t="shared" ca="1" si="62"/>
        <v>0.45069043313400958</v>
      </c>
    </row>
    <row r="1947" spans="5:6" x14ac:dyDescent="0.25">
      <c r="E1947" s="4">
        <f t="shared" ca="1" si="61"/>
        <v>0.10946774416328764</v>
      </c>
      <c r="F1947" s="4">
        <f t="shared" ca="1" si="62"/>
        <v>0.15139495961772295</v>
      </c>
    </row>
    <row r="1948" spans="5:6" x14ac:dyDescent="0.25">
      <c r="E1948" s="4">
        <f t="shared" ca="1" si="61"/>
        <v>0.60968477145719857</v>
      </c>
      <c r="F1948" s="4">
        <f t="shared" ca="1" si="62"/>
        <v>0.41414726601577317</v>
      </c>
    </row>
    <row r="1949" spans="5:6" x14ac:dyDescent="0.25">
      <c r="E1949" s="4">
        <f t="shared" ca="1" si="61"/>
        <v>0.82200662339565989</v>
      </c>
      <c r="F1949" s="4">
        <f t="shared" ca="1" si="62"/>
        <v>0.54029856783823593</v>
      </c>
    </row>
    <row r="1950" spans="5:6" x14ac:dyDescent="0.25">
      <c r="E1950" s="4">
        <f t="shared" ca="1" si="61"/>
        <v>0.46967643651025326</v>
      </c>
      <c r="F1950" s="4">
        <f t="shared" ca="1" si="62"/>
        <v>0.34516281923582082</v>
      </c>
    </row>
    <row r="1951" spans="5:6" x14ac:dyDescent="0.25">
      <c r="E1951" s="4">
        <f t="shared" ca="1" si="61"/>
        <v>0.66704331002876305</v>
      </c>
      <c r="F1951" s="4">
        <f t="shared" ca="1" si="62"/>
        <v>0.44434213018274443</v>
      </c>
    </row>
    <row r="1952" spans="5:6" x14ac:dyDescent="0.25">
      <c r="E1952" s="4">
        <f t="shared" ca="1" si="61"/>
        <v>0.74070255156879838</v>
      </c>
      <c r="F1952" s="4">
        <f t="shared" ca="1" si="62"/>
        <v>0.48640192094012619</v>
      </c>
    </row>
    <row r="1953" spans="5:6" x14ac:dyDescent="0.25">
      <c r="E1953" s="4">
        <f t="shared" ca="1" si="61"/>
        <v>0.89089382608448831</v>
      </c>
      <c r="F1953" s="4">
        <f t="shared" ca="1" si="62"/>
        <v>0.5982879737134853</v>
      </c>
    </row>
    <row r="1954" spans="5:6" x14ac:dyDescent="0.25">
      <c r="E1954" s="4">
        <f t="shared" ca="1" si="61"/>
        <v>2.1670421703449794E-2</v>
      </c>
      <c r="F1954" s="4">
        <f t="shared" ca="1" si="62"/>
        <v>6.6122227162809452E-2</v>
      </c>
    </row>
    <row r="1955" spans="5:6" x14ac:dyDescent="0.25">
      <c r="E1955" s="4">
        <f t="shared" ca="1" si="61"/>
        <v>0.85580185358079275</v>
      </c>
      <c r="F1955" s="4">
        <f t="shared" ca="1" si="62"/>
        <v>0.56667599776739419</v>
      </c>
    </row>
    <row r="1956" spans="5:6" x14ac:dyDescent="0.25">
      <c r="E1956" s="4">
        <f t="shared" ca="1" si="61"/>
        <v>0.94784885724567058</v>
      </c>
      <c r="F1956" s="4">
        <f t="shared" ca="1" si="62"/>
        <v>0.66788674550567173</v>
      </c>
    </row>
    <row r="1957" spans="5:6" x14ac:dyDescent="0.25">
      <c r="E1957" s="4">
        <f t="shared" ca="1" si="61"/>
        <v>0.43910231986220238</v>
      </c>
      <c r="F1957" s="4">
        <f t="shared" ca="1" si="62"/>
        <v>0.33046503164544683</v>
      </c>
    </row>
    <row r="1958" spans="5:6" x14ac:dyDescent="0.25">
      <c r="E1958" s="4">
        <f t="shared" ca="1" si="61"/>
        <v>0.37068003616309242</v>
      </c>
      <c r="F1958" s="4">
        <f t="shared" ca="1" si="62"/>
        <v>0.29742730167046794</v>
      </c>
    </row>
    <row r="1959" spans="5:6" x14ac:dyDescent="0.25">
      <c r="E1959" s="4">
        <f t="shared" ca="1" si="61"/>
        <v>5.6769788767650597E-2</v>
      </c>
      <c r="F1959" s="4">
        <f t="shared" ca="1" si="62"/>
        <v>0.10780041382360597</v>
      </c>
    </row>
    <row r="1960" spans="5:6" x14ac:dyDescent="0.25">
      <c r="E1960" s="4">
        <f t="shared" ca="1" si="61"/>
        <v>0.20381912736926933</v>
      </c>
      <c r="F1960" s="4">
        <f t="shared" ca="1" si="62"/>
        <v>0.21109797929073001</v>
      </c>
    </row>
    <row r="1961" spans="5:6" x14ac:dyDescent="0.25">
      <c r="E1961" s="4">
        <f t="shared" ca="1" si="61"/>
        <v>0.11494463692220913</v>
      </c>
      <c r="F1961" s="4">
        <f t="shared" ca="1" si="62"/>
        <v>0.15532300343202904</v>
      </c>
    </row>
    <row r="1962" spans="5:6" x14ac:dyDescent="0.25">
      <c r="E1962" s="4">
        <f t="shared" ca="1" si="61"/>
        <v>0.27122797451342107</v>
      </c>
      <c r="F1962" s="4">
        <f t="shared" ca="1" si="62"/>
        <v>0.24762537629651377</v>
      </c>
    </row>
    <row r="1963" spans="5:6" x14ac:dyDescent="0.25">
      <c r="E1963" s="4">
        <f t="shared" ca="1" si="61"/>
        <v>0.72784213305055234</v>
      </c>
      <c r="F1963" s="4">
        <f t="shared" ca="1" si="62"/>
        <v>0.47870670981425228</v>
      </c>
    </row>
    <row r="1964" spans="5:6" x14ac:dyDescent="0.25">
      <c r="E1964" s="4">
        <f t="shared" ca="1" si="61"/>
        <v>0.74870381189740254</v>
      </c>
      <c r="F1964" s="4">
        <f t="shared" ca="1" si="62"/>
        <v>0.49128146716505272</v>
      </c>
    </row>
    <row r="1965" spans="5:6" x14ac:dyDescent="0.25">
      <c r="E1965" s="4">
        <f t="shared" ca="1" si="61"/>
        <v>0.66697082841302502</v>
      </c>
      <c r="F1965" s="4">
        <f t="shared" ca="1" si="62"/>
        <v>0.44430281307362313</v>
      </c>
    </row>
    <row r="1966" spans="5:6" x14ac:dyDescent="0.25">
      <c r="E1966" s="4">
        <f t="shared" ca="1" si="61"/>
        <v>0.41058732070485793</v>
      </c>
      <c r="F1966" s="4">
        <f t="shared" ca="1" si="62"/>
        <v>0.3167469673050321</v>
      </c>
    </row>
    <row r="1967" spans="5:6" x14ac:dyDescent="0.25">
      <c r="E1967" s="4">
        <f t="shared" ca="1" si="61"/>
        <v>0.74673480691637195</v>
      </c>
      <c r="F1967" s="4">
        <f t="shared" ca="1" si="62"/>
        <v>0.49007380648011512</v>
      </c>
    </row>
    <row r="1968" spans="5:6" x14ac:dyDescent="0.25">
      <c r="E1968" s="4">
        <f t="shared" ca="1" si="61"/>
        <v>8.9548910946277926E-2</v>
      </c>
      <c r="F1968" s="4">
        <f t="shared" ca="1" si="62"/>
        <v>0.13633814699188618</v>
      </c>
    </row>
    <row r="1969" spans="5:6" x14ac:dyDescent="0.25">
      <c r="E1969" s="4">
        <f t="shared" ca="1" si="61"/>
        <v>0.30941318150296859</v>
      </c>
      <c r="F1969" s="4">
        <f t="shared" ca="1" si="62"/>
        <v>0.2671478517255258</v>
      </c>
    </row>
    <row r="1970" spans="5:6" x14ac:dyDescent="0.25">
      <c r="E1970" s="4">
        <f t="shared" ca="1" si="61"/>
        <v>0.30812831785991435</v>
      </c>
      <c r="F1970" s="4">
        <f t="shared" ca="1" si="62"/>
        <v>0.26650080742306242</v>
      </c>
    </row>
    <row r="1971" spans="5:6" x14ac:dyDescent="0.25">
      <c r="E1971" s="4">
        <f t="shared" ca="1" si="61"/>
        <v>0.36588043079849664</v>
      </c>
      <c r="F1971" s="4">
        <f t="shared" ca="1" si="62"/>
        <v>0.29508782880696338</v>
      </c>
    </row>
    <row r="1972" spans="5:6" x14ac:dyDescent="0.25">
      <c r="E1972" s="4">
        <f t="shared" ca="1" si="61"/>
        <v>0.55549461233737718</v>
      </c>
      <c r="F1972" s="4">
        <f t="shared" ca="1" si="62"/>
        <v>0.38690267809827017</v>
      </c>
    </row>
    <row r="1973" spans="5:6" x14ac:dyDescent="0.25">
      <c r="E1973" s="4">
        <f t="shared" ca="1" si="61"/>
        <v>0.34921527494961269</v>
      </c>
      <c r="F1973" s="4">
        <f t="shared" ca="1" si="62"/>
        <v>0.28692860140727061</v>
      </c>
    </row>
    <row r="1974" spans="5:6" x14ac:dyDescent="0.25">
      <c r="E1974" s="4">
        <f t="shared" ca="1" si="61"/>
        <v>1.7305226366610693E-3</v>
      </c>
      <c r="F1974" s="4">
        <f t="shared" ca="1" si="62"/>
        <v>1.8610329203894906E-2</v>
      </c>
    </row>
    <row r="1975" spans="5:6" x14ac:dyDescent="0.25">
      <c r="E1975" s="4">
        <f t="shared" ca="1" si="61"/>
        <v>2.5767860248034458E-2</v>
      </c>
      <c r="F1975" s="4">
        <f t="shared" ca="1" si="62"/>
        <v>7.2163197134232457E-2</v>
      </c>
    </row>
    <row r="1976" spans="5:6" x14ac:dyDescent="0.25">
      <c r="E1976" s="4">
        <f t="shared" ca="1" si="61"/>
        <v>0.46246896111848712</v>
      </c>
      <c r="F1976" s="4">
        <f t="shared" ca="1" si="62"/>
        <v>0.34169573094721745</v>
      </c>
    </row>
    <row r="1977" spans="5:6" x14ac:dyDescent="0.25">
      <c r="E1977" s="4">
        <f t="shared" ca="1" si="61"/>
        <v>0.28824122980106748</v>
      </c>
      <c r="F1977" s="4">
        <f t="shared" ca="1" si="62"/>
        <v>0.25640311852912223</v>
      </c>
    </row>
    <row r="1978" spans="5:6" x14ac:dyDescent="0.25">
      <c r="E1978" s="4">
        <f t="shared" ca="1" si="61"/>
        <v>0.62077716088862323</v>
      </c>
      <c r="F1978" s="4">
        <f t="shared" ca="1" si="62"/>
        <v>0.41985873073820951</v>
      </c>
    </row>
    <row r="1979" spans="5:6" x14ac:dyDescent="0.25">
      <c r="E1979" s="4">
        <f t="shared" ca="1" si="61"/>
        <v>0.24911347585147836</v>
      </c>
      <c r="F1979" s="4">
        <f t="shared" ca="1" si="62"/>
        <v>0.23598602880135003</v>
      </c>
    </row>
    <row r="1980" spans="5:6" x14ac:dyDescent="0.25">
      <c r="E1980" s="4">
        <f t="shared" ca="1" si="61"/>
        <v>0.59860960639260341</v>
      </c>
      <c r="F1980" s="4">
        <f t="shared" ca="1" si="62"/>
        <v>0.40849578619458499</v>
      </c>
    </row>
    <row r="1981" spans="5:6" x14ac:dyDescent="0.25">
      <c r="E1981" s="4">
        <f t="shared" ca="1" si="61"/>
        <v>0.60062168767874002</v>
      </c>
      <c r="F1981" s="4">
        <f t="shared" ca="1" si="62"/>
        <v>0.40951892224029912</v>
      </c>
    </row>
    <row r="1982" spans="5:6" x14ac:dyDescent="0.25">
      <c r="E1982" s="4">
        <f t="shared" ca="1" si="61"/>
        <v>0.24533331701590744</v>
      </c>
      <c r="F1982" s="4">
        <f t="shared" ca="1" si="62"/>
        <v>0.23396694936820994</v>
      </c>
    </row>
    <row r="1983" spans="5:6" x14ac:dyDescent="0.25">
      <c r="E1983" s="4">
        <f t="shared" ca="1" si="61"/>
        <v>0.60464888674101991</v>
      </c>
      <c r="F1983" s="4">
        <f t="shared" ca="1" si="62"/>
        <v>0.41157147042116071</v>
      </c>
    </row>
    <row r="1984" spans="5:6" x14ac:dyDescent="0.25">
      <c r="E1984" s="4">
        <f t="shared" ca="1" si="61"/>
        <v>0.51308178557852602</v>
      </c>
      <c r="F1984" s="4">
        <f t="shared" ca="1" si="62"/>
        <v>0.36613278329947069</v>
      </c>
    </row>
    <row r="1985" spans="5:6" x14ac:dyDescent="0.25">
      <c r="E1985" s="4">
        <f t="shared" ca="1" si="61"/>
        <v>0.36398849223726137</v>
      </c>
      <c r="F1985" s="4">
        <f t="shared" ca="1" si="62"/>
        <v>0.29416444734799579</v>
      </c>
    </row>
    <row r="1986" spans="5:6" x14ac:dyDescent="0.25">
      <c r="E1986" s="4">
        <f t="shared" ca="1" si="61"/>
        <v>0.55902542130209321</v>
      </c>
      <c r="F1986" s="4">
        <f t="shared" ca="1" si="62"/>
        <v>0.38865001066071347</v>
      </c>
    </row>
    <row r="1987" spans="5:6" x14ac:dyDescent="0.25">
      <c r="E1987" s="4">
        <f t="shared" ca="1" si="61"/>
        <v>0.65383659683468842</v>
      </c>
      <c r="F1987" s="4">
        <f t="shared" ca="1" si="62"/>
        <v>0.43723209063255158</v>
      </c>
    </row>
    <row r="1988" spans="5:6" x14ac:dyDescent="0.25">
      <c r="E1988" s="4">
        <f t="shared" ref="E1988:E2051" ca="1" si="63">RAND()</f>
        <v>0.31612072133696811</v>
      </c>
      <c r="F1988" s="4">
        <f t="shared" ref="F1988:F2051" ca="1" si="64">(1-(1-E1988)^(1/$C$4))^(1/$C$3)</f>
        <v>0.27051608068381527</v>
      </c>
    </row>
    <row r="1989" spans="5:6" x14ac:dyDescent="0.25">
      <c r="E1989" s="4">
        <f t="shared" ca="1" si="63"/>
        <v>0.48450719385777463</v>
      </c>
      <c r="F1989" s="4">
        <f t="shared" ca="1" si="64"/>
        <v>0.35230693619560977</v>
      </c>
    </row>
    <row r="1990" spans="5:6" x14ac:dyDescent="0.25">
      <c r="E1990" s="4">
        <f t="shared" ca="1" si="63"/>
        <v>0.86716011984121466</v>
      </c>
      <c r="F1990" s="4">
        <f t="shared" ca="1" si="64"/>
        <v>0.57634221835859956</v>
      </c>
    </row>
    <row r="1991" spans="5:6" x14ac:dyDescent="0.25">
      <c r="E1991" s="4">
        <f t="shared" ca="1" si="63"/>
        <v>0.48662003615053873</v>
      </c>
      <c r="F1991" s="4">
        <f t="shared" ca="1" si="64"/>
        <v>0.35332612174155986</v>
      </c>
    </row>
    <row r="1992" spans="5:6" x14ac:dyDescent="0.25">
      <c r="E1992" s="4">
        <f t="shared" ca="1" si="63"/>
        <v>0.99498560487942023</v>
      </c>
      <c r="F1992" s="4">
        <f t="shared" ca="1" si="64"/>
        <v>0.80822537065308342</v>
      </c>
    </row>
    <row r="1993" spans="5:6" x14ac:dyDescent="0.25">
      <c r="E1993" s="4">
        <f t="shared" ca="1" si="63"/>
        <v>0.54734534994704542</v>
      </c>
      <c r="F1993" s="4">
        <f t="shared" ca="1" si="64"/>
        <v>0.38288184745674797</v>
      </c>
    </row>
    <row r="1994" spans="5:6" x14ac:dyDescent="0.25">
      <c r="E1994" s="4">
        <f t="shared" ca="1" si="63"/>
        <v>0.44030930927878753</v>
      </c>
      <c r="F1994" s="4">
        <f t="shared" ca="1" si="64"/>
        <v>0.33104507999998639</v>
      </c>
    </row>
    <row r="1995" spans="5:6" x14ac:dyDescent="0.25">
      <c r="E1995" s="4">
        <f t="shared" ca="1" si="63"/>
        <v>0.68245951072745603</v>
      </c>
      <c r="F1995" s="4">
        <f t="shared" ca="1" si="64"/>
        <v>0.45278402717555954</v>
      </c>
    </row>
    <row r="1996" spans="5:6" x14ac:dyDescent="0.25">
      <c r="E1996" s="4">
        <f t="shared" ca="1" si="63"/>
        <v>0.37761152938128062</v>
      </c>
      <c r="F1996" s="4">
        <f t="shared" ca="1" si="64"/>
        <v>0.30079874705312953</v>
      </c>
    </row>
    <row r="1997" spans="5:6" x14ac:dyDescent="0.25">
      <c r="E1997" s="4">
        <f t="shared" ca="1" si="63"/>
        <v>0.78476498197006705</v>
      </c>
      <c r="F1997" s="4">
        <f t="shared" ca="1" si="64"/>
        <v>0.51429578442054069</v>
      </c>
    </row>
    <row r="1998" spans="5:6" x14ac:dyDescent="0.25">
      <c r="E1998" s="4">
        <f t="shared" ca="1" si="63"/>
        <v>8.1592480797665345E-4</v>
      </c>
      <c r="F1998" s="4">
        <f t="shared" ca="1" si="64"/>
        <v>1.2776472374903617E-2</v>
      </c>
    </row>
    <row r="1999" spans="5:6" x14ac:dyDescent="0.25">
      <c r="E1999" s="4">
        <f t="shared" ca="1" si="63"/>
        <v>0.7812353087946422</v>
      </c>
      <c r="F1999" s="4">
        <f t="shared" ca="1" si="64"/>
        <v>0.51196045570584137</v>
      </c>
    </row>
    <row r="2000" spans="5:6" x14ac:dyDescent="0.25">
      <c r="E2000" s="4">
        <f t="shared" ca="1" si="63"/>
        <v>0.93446100358160122</v>
      </c>
      <c r="F2000" s="4">
        <f t="shared" ca="1" si="64"/>
        <v>0.64820596036104494</v>
      </c>
    </row>
    <row r="2001" spans="5:6" x14ac:dyDescent="0.25">
      <c r="E2001" s="4">
        <f t="shared" ca="1" si="63"/>
        <v>0.937770556576631</v>
      </c>
      <c r="F2001" s="4">
        <f t="shared" ca="1" si="64"/>
        <v>0.65280084743631073</v>
      </c>
    </row>
    <row r="2002" spans="5:6" x14ac:dyDescent="0.25">
      <c r="E2002" s="4">
        <f t="shared" ca="1" si="63"/>
        <v>0.49284675653924714</v>
      </c>
      <c r="F2002" s="4">
        <f t="shared" ca="1" si="64"/>
        <v>0.35633224095268451</v>
      </c>
    </row>
    <row r="2003" spans="5:6" x14ac:dyDescent="0.25">
      <c r="E2003" s="4">
        <f t="shared" ca="1" si="63"/>
        <v>0.42875738535938657</v>
      </c>
      <c r="F2003" s="4">
        <f t="shared" ca="1" si="64"/>
        <v>0.32549230428610604</v>
      </c>
    </row>
    <row r="2004" spans="5:6" x14ac:dyDescent="0.25">
      <c r="E2004" s="4">
        <f t="shared" ca="1" si="63"/>
        <v>0.19532237610893088</v>
      </c>
      <c r="F2004" s="4">
        <f t="shared" ca="1" si="64"/>
        <v>0.20623225351439115</v>
      </c>
    </row>
    <row r="2005" spans="5:6" x14ac:dyDescent="0.25">
      <c r="E2005" s="4">
        <f t="shared" ca="1" si="63"/>
        <v>0.80656496528937838</v>
      </c>
      <c r="F2005" s="4">
        <f t="shared" ca="1" si="64"/>
        <v>0.52919015797661373</v>
      </c>
    </row>
    <row r="2006" spans="5:6" x14ac:dyDescent="0.25">
      <c r="E2006" s="4">
        <f t="shared" ca="1" si="63"/>
        <v>0.42433802100654683</v>
      </c>
      <c r="F2006" s="4">
        <f t="shared" ca="1" si="64"/>
        <v>0.32336689267099278</v>
      </c>
    </row>
    <row r="2007" spans="5:6" x14ac:dyDescent="0.25">
      <c r="E2007" s="4">
        <f t="shared" ca="1" si="63"/>
        <v>0.88426805353839943</v>
      </c>
      <c r="F2007" s="4">
        <f t="shared" ca="1" si="64"/>
        <v>0.59188954456703158</v>
      </c>
    </row>
    <row r="2008" spans="5:6" x14ac:dyDescent="0.25">
      <c r="E2008" s="4">
        <f t="shared" ca="1" si="63"/>
        <v>0.13976714136406132</v>
      </c>
      <c r="F2008" s="4">
        <f t="shared" ca="1" si="64"/>
        <v>0.17222551750013351</v>
      </c>
    </row>
    <row r="2009" spans="5:6" x14ac:dyDescent="0.25">
      <c r="E2009" s="4">
        <f t="shared" ca="1" si="63"/>
        <v>0.89066108581857484</v>
      </c>
      <c r="F2009" s="4">
        <f t="shared" ca="1" si="64"/>
        <v>0.59805920608000773</v>
      </c>
    </row>
    <row r="2010" spans="5:6" x14ac:dyDescent="0.25">
      <c r="E2010" s="4">
        <f t="shared" ca="1" si="63"/>
        <v>0.66947493138925185</v>
      </c>
      <c r="F2010" s="4">
        <f t="shared" ca="1" si="64"/>
        <v>0.44566310819701355</v>
      </c>
    </row>
    <row r="2011" spans="5:6" x14ac:dyDescent="0.25">
      <c r="E2011" s="4">
        <f t="shared" ca="1" si="63"/>
        <v>0.51917420307649476</v>
      </c>
      <c r="F2011" s="4">
        <f t="shared" ca="1" si="64"/>
        <v>0.369095004414707</v>
      </c>
    </row>
    <row r="2012" spans="5:6" x14ac:dyDescent="0.25">
      <c r="E2012" s="4">
        <f t="shared" ca="1" si="63"/>
        <v>0.70671305702232823</v>
      </c>
      <c r="F2012" s="4">
        <f t="shared" ca="1" si="64"/>
        <v>0.46641878734579473</v>
      </c>
    </row>
    <row r="2013" spans="5:6" x14ac:dyDescent="0.25">
      <c r="E2013" s="4">
        <f t="shared" ca="1" si="63"/>
        <v>0.32266616783445756</v>
      </c>
      <c r="F2013" s="4">
        <f t="shared" ca="1" si="64"/>
        <v>0.27378807941915734</v>
      </c>
    </row>
    <row r="2014" spans="5:6" x14ac:dyDescent="0.25">
      <c r="E2014" s="4">
        <f t="shared" ca="1" si="63"/>
        <v>0.17035158811579354</v>
      </c>
      <c r="F2014" s="4">
        <f t="shared" ca="1" si="64"/>
        <v>0.19147250960013495</v>
      </c>
    </row>
    <row r="2015" spans="5:6" x14ac:dyDescent="0.25">
      <c r="E2015" s="4">
        <f t="shared" ca="1" si="63"/>
        <v>9.9589964930371311E-2</v>
      </c>
      <c r="F2015" s="4">
        <f t="shared" ca="1" si="64"/>
        <v>0.14409175884711664</v>
      </c>
    </row>
    <row r="2016" spans="5:6" x14ac:dyDescent="0.25">
      <c r="E2016" s="4">
        <f t="shared" ca="1" si="63"/>
        <v>0.22420061824072457</v>
      </c>
      <c r="F2016" s="4">
        <f t="shared" ca="1" si="64"/>
        <v>0.22249694903065317</v>
      </c>
    </row>
    <row r="2017" spans="5:6" x14ac:dyDescent="0.25">
      <c r="E2017" s="4">
        <f t="shared" ca="1" si="63"/>
        <v>0.56811775553564714</v>
      </c>
      <c r="F2017" s="4">
        <f t="shared" ca="1" si="64"/>
        <v>0.39316526412437336</v>
      </c>
    </row>
    <row r="2018" spans="5:6" x14ac:dyDescent="0.25">
      <c r="E2018" s="4">
        <f t="shared" ca="1" si="63"/>
        <v>0.76397860212205693</v>
      </c>
      <c r="F2018" s="4">
        <f t="shared" ca="1" si="64"/>
        <v>0.50081226636382248</v>
      </c>
    </row>
    <row r="2019" spans="5:6" x14ac:dyDescent="0.25">
      <c r="E2019" s="4">
        <f t="shared" ca="1" si="63"/>
        <v>0.87015686518602975</v>
      </c>
      <c r="F2019" s="4">
        <f t="shared" ca="1" si="64"/>
        <v>0.57897412745968391</v>
      </c>
    </row>
    <row r="2020" spans="5:6" x14ac:dyDescent="0.25">
      <c r="E2020" s="4">
        <f t="shared" ca="1" si="63"/>
        <v>0.37722397772022787</v>
      </c>
      <c r="F2020" s="4">
        <f t="shared" ca="1" si="64"/>
        <v>0.30061045492941008</v>
      </c>
    </row>
    <row r="2021" spans="5:6" x14ac:dyDescent="0.25">
      <c r="E2021" s="4">
        <f t="shared" ca="1" si="63"/>
        <v>2.1883117310980027E-2</v>
      </c>
      <c r="F2021" s="4">
        <f t="shared" ca="1" si="64"/>
        <v>6.6448807096080489E-2</v>
      </c>
    </row>
    <row r="2022" spans="5:6" x14ac:dyDescent="0.25">
      <c r="E2022" s="4">
        <f t="shared" ca="1" si="63"/>
        <v>0.73304143854296044</v>
      </c>
      <c r="F2022" s="4">
        <f t="shared" ca="1" si="64"/>
        <v>0.48179674935290906</v>
      </c>
    </row>
    <row r="2023" spans="5:6" x14ac:dyDescent="0.25">
      <c r="E2023" s="4">
        <f t="shared" ca="1" si="63"/>
        <v>0.14088773433512358</v>
      </c>
      <c r="F2023" s="4">
        <f t="shared" ca="1" si="64"/>
        <v>0.17295827636913358</v>
      </c>
    </row>
    <row r="2024" spans="5:6" x14ac:dyDescent="0.25">
      <c r="E2024" s="4">
        <f t="shared" ca="1" si="63"/>
        <v>0.3151101934420687</v>
      </c>
      <c r="F2024" s="4">
        <f t="shared" ca="1" si="64"/>
        <v>0.27000964787374526</v>
      </c>
    </row>
    <row r="2025" spans="5:6" x14ac:dyDescent="0.25">
      <c r="E2025" s="4">
        <f t="shared" ca="1" si="63"/>
        <v>0.25579682927507597</v>
      </c>
      <c r="F2025" s="4">
        <f t="shared" ca="1" si="64"/>
        <v>0.2395337389366258</v>
      </c>
    </row>
    <row r="2026" spans="5:6" x14ac:dyDescent="0.25">
      <c r="E2026" s="4">
        <f t="shared" ca="1" si="63"/>
        <v>0.46694419228399675</v>
      </c>
      <c r="F2026" s="4">
        <f t="shared" ca="1" si="64"/>
        <v>0.34384820769695251</v>
      </c>
    </row>
    <row r="2027" spans="5:6" x14ac:dyDescent="0.25">
      <c r="E2027" s="4">
        <f t="shared" ca="1" si="63"/>
        <v>0.23907404538461519</v>
      </c>
      <c r="F2027" s="4">
        <f t="shared" ca="1" si="64"/>
        <v>0.23060289845372997</v>
      </c>
    </row>
    <row r="2028" spans="5:6" x14ac:dyDescent="0.25">
      <c r="E2028" s="4">
        <f t="shared" ca="1" si="63"/>
        <v>0.66559188712171935</v>
      </c>
      <c r="F2028" s="4">
        <f t="shared" ca="1" si="64"/>
        <v>0.44355545591500406</v>
      </c>
    </row>
    <row r="2029" spans="5:6" x14ac:dyDescent="0.25">
      <c r="E2029" s="4">
        <f t="shared" ca="1" si="63"/>
        <v>0.96105898344903351</v>
      </c>
      <c r="F2029" s="4">
        <f t="shared" ca="1" si="64"/>
        <v>0.69101795954816359</v>
      </c>
    </row>
    <row r="2030" spans="5:6" x14ac:dyDescent="0.25">
      <c r="E2030" s="4">
        <f t="shared" ca="1" si="63"/>
        <v>0.71520412058725436</v>
      </c>
      <c r="F2030" s="4">
        <f t="shared" ca="1" si="64"/>
        <v>0.47130723035127725</v>
      </c>
    </row>
    <row r="2031" spans="5:6" x14ac:dyDescent="0.25">
      <c r="E2031" s="4">
        <f t="shared" ca="1" si="63"/>
        <v>0.23465841877997995</v>
      </c>
      <c r="F2031" s="4">
        <f t="shared" ca="1" si="64"/>
        <v>0.22821341613964574</v>
      </c>
    </row>
    <row r="2032" spans="5:6" x14ac:dyDescent="0.25">
      <c r="E2032" s="4">
        <f t="shared" ca="1" si="63"/>
        <v>0.54598588977539164</v>
      </c>
      <c r="F2032" s="4">
        <f t="shared" ca="1" si="64"/>
        <v>0.38221266166998663</v>
      </c>
    </row>
    <row r="2033" spans="5:6" x14ac:dyDescent="0.25">
      <c r="E2033" s="4">
        <f t="shared" ca="1" si="63"/>
        <v>0.61635449865234682</v>
      </c>
      <c r="F2033" s="4">
        <f t="shared" ca="1" si="64"/>
        <v>0.417575072511292</v>
      </c>
    </row>
    <row r="2034" spans="5:6" x14ac:dyDescent="0.25">
      <c r="E2034" s="4">
        <f t="shared" ca="1" si="63"/>
        <v>0.39155776518397767</v>
      </c>
      <c r="F2034" s="4">
        <f t="shared" ca="1" si="64"/>
        <v>0.30755967328621919</v>
      </c>
    </row>
    <row r="2035" spans="5:6" x14ac:dyDescent="0.25">
      <c r="E2035" s="4">
        <f t="shared" ca="1" si="63"/>
        <v>0.9821678527819423</v>
      </c>
      <c r="F2035" s="4">
        <f t="shared" ca="1" si="64"/>
        <v>0.74368591742964396</v>
      </c>
    </row>
    <row r="2036" spans="5:6" x14ac:dyDescent="0.25">
      <c r="E2036" s="4">
        <f t="shared" ca="1" si="63"/>
        <v>0.45437628457484669</v>
      </c>
      <c r="F2036" s="4">
        <f t="shared" ca="1" si="64"/>
        <v>0.33780519410302634</v>
      </c>
    </row>
    <row r="2037" spans="5:6" x14ac:dyDescent="0.25">
      <c r="E2037" s="4">
        <f t="shared" ca="1" si="63"/>
        <v>0.89008372924719525</v>
      </c>
      <c r="F2037" s="4">
        <f t="shared" ca="1" si="64"/>
        <v>0.59749300540446415</v>
      </c>
    </row>
    <row r="2038" spans="5:6" x14ac:dyDescent="0.25">
      <c r="E2038" s="4">
        <f t="shared" ca="1" si="63"/>
        <v>0.42859402678445035</v>
      </c>
      <c r="F2038" s="4">
        <f t="shared" ca="1" si="64"/>
        <v>0.32541375405503742</v>
      </c>
    </row>
    <row r="2039" spans="5:6" x14ac:dyDescent="0.25">
      <c r="E2039" s="4">
        <f t="shared" ca="1" si="63"/>
        <v>0.62072737020361934</v>
      </c>
      <c r="F2039" s="4">
        <f t="shared" ca="1" si="64"/>
        <v>0.41983297228149297</v>
      </c>
    </row>
    <row r="2040" spans="5:6" x14ac:dyDescent="0.25">
      <c r="E2040" s="4">
        <f t="shared" ca="1" si="63"/>
        <v>0.4263136987050784</v>
      </c>
      <c r="F2040" s="4">
        <f t="shared" ca="1" si="64"/>
        <v>0.32431716016472112</v>
      </c>
    </row>
    <row r="2041" spans="5:6" x14ac:dyDescent="0.25">
      <c r="E2041" s="4">
        <f t="shared" ca="1" si="63"/>
        <v>0.13390935037916152</v>
      </c>
      <c r="F2041" s="4">
        <f t="shared" ca="1" si="64"/>
        <v>0.16835587901150958</v>
      </c>
    </row>
    <row r="2042" spans="5:6" x14ac:dyDescent="0.25">
      <c r="E2042" s="4">
        <f t="shared" ca="1" si="63"/>
        <v>0.84018106508371126</v>
      </c>
      <c r="F2042" s="4">
        <f t="shared" ca="1" si="64"/>
        <v>0.554086733570056</v>
      </c>
    </row>
    <row r="2043" spans="5:6" x14ac:dyDescent="0.25">
      <c r="E2043" s="4">
        <f t="shared" ca="1" si="63"/>
        <v>0.39719850367985443</v>
      </c>
      <c r="F2043" s="4">
        <f t="shared" ca="1" si="64"/>
        <v>0.31028693188951378</v>
      </c>
    </row>
    <row r="2044" spans="5:6" x14ac:dyDescent="0.25">
      <c r="E2044" s="4">
        <f t="shared" ca="1" si="63"/>
        <v>0.40278849797539118</v>
      </c>
      <c r="F2044" s="4">
        <f t="shared" ca="1" si="64"/>
        <v>0.31298616552316061</v>
      </c>
    </row>
    <row r="2045" spans="5:6" x14ac:dyDescent="0.25">
      <c r="E2045" s="4">
        <f t="shared" ca="1" si="63"/>
        <v>0.49763252461252971</v>
      </c>
      <c r="F2045" s="4">
        <f t="shared" ca="1" si="64"/>
        <v>0.3586454947053721</v>
      </c>
    </row>
    <row r="2046" spans="5:6" x14ac:dyDescent="0.25">
      <c r="E2046" s="4">
        <f t="shared" ca="1" si="63"/>
        <v>0.61732651521964588</v>
      </c>
      <c r="F2046" s="4">
        <f t="shared" ca="1" si="64"/>
        <v>0.41807623096852403</v>
      </c>
    </row>
    <row r="2047" spans="5:6" x14ac:dyDescent="0.25">
      <c r="E2047" s="4">
        <f t="shared" ca="1" si="63"/>
        <v>0.3539975708651848</v>
      </c>
      <c r="F2047" s="4">
        <f t="shared" ca="1" si="64"/>
        <v>0.28927617944610012</v>
      </c>
    </row>
    <row r="2048" spans="5:6" x14ac:dyDescent="0.25">
      <c r="E2048" s="4">
        <f t="shared" ca="1" si="63"/>
        <v>7.736341090222687E-2</v>
      </c>
      <c r="F2048" s="4">
        <f t="shared" ca="1" si="64"/>
        <v>0.12639222419291427</v>
      </c>
    </row>
    <row r="2049" spans="5:6" x14ac:dyDescent="0.25">
      <c r="E2049" s="4">
        <f t="shared" ca="1" si="63"/>
        <v>0.62292723788074</v>
      </c>
      <c r="F2049" s="4">
        <f t="shared" ca="1" si="64"/>
        <v>0.42097211979665966</v>
      </c>
    </row>
    <row r="2050" spans="5:6" x14ac:dyDescent="0.25">
      <c r="E2050" s="4">
        <f t="shared" ca="1" si="63"/>
        <v>0.42634194076214849</v>
      </c>
      <c r="F2050" s="4">
        <f t="shared" ca="1" si="64"/>
        <v>0.32433074286982821</v>
      </c>
    </row>
    <row r="2051" spans="5:6" x14ac:dyDescent="0.25">
      <c r="E2051" s="4">
        <f t="shared" ca="1" si="63"/>
        <v>0.98281228854167979</v>
      </c>
      <c r="F2051" s="4">
        <f t="shared" ca="1" si="64"/>
        <v>0.74588659169422622</v>
      </c>
    </row>
    <row r="2052" spans="5:6" x14ac:dyDescent="0.25">
      <c r="E2052" s="4">
        <f t="shared" ref="E2052:E2115" ca="1" si="65">RAND()</f>
        <v>0.6207386705171164</v>
      </c>
      <c r="F2052" s="4">
        <f t="shared" ref="F2052:F2115" ca="1" si="66">(1-(1-E2052)^(1/$C$4))^(1/$C$3)</f>
        <v>0.41983881822882391</v>
      </c>
    </row>
    <row r="2053" spans="5:6" x14ac:dyDescent="0.25">
      <c r="E2053" s="4">
        <f t="shared" ca="1" si="65"/>
        <v>0.73757716385591809</v>
      </c>
      <c r="F2053" s="4">
        <f t="shared" ca="1" si="66"/>
        <v>0.48451554111413025</v>
      </c>
    </row>
    <row r="2054" spans="5:6" x14ac:dyDescent="0.25">
      <c r="E2054" s="4">
        <f t="shared" ca="1" si="65"/>
        <v>0.1885730688432935</v>
      </c>
      <c r="F2054" s="4">
        <f t="shared" ca="1" si="66"/>
        <v>0.20231394823341312</v>
      </c>
    </row>
    <row r="2055" spans="5:6" x14ac:dyDescent="0.25">
      <c r="E2055" s="4">
        <f t="shared" ca="1" si="65"/>
        <v>0.20395685589199242</v>
      </c>
      <c r="F2055" s="4">
        <f t="shared" ca="1" si="66"/>
        <v>0.21117626454256544</v>
      </c>
    </row>
    <row r="2056" spans="5:6" x14ac:dyDescent="0.25">
      <c r="E2056" s="4">
        <f t="shared" ca="1" si="65"/>
        <v>0.71119355952106866</v>
      </c>
      <c r="F2056" s="4">
        <f t="shared" ca="1" si="66"/>
        <v>0.46899031482657116</v>
      </c>
    </row>
    <row r="2057" spans="5:6" x14ac:dyDescent="0.25">
      <c r="E2057" s="4">
        <f t="shared" ca="1" si="65"/>
        <v>0.76864393401419429</v>
      </c>
      <c r="F2057" s="4">
        <f t="shared" ca="1" si="66"/>
        <v>0.50378407688496829</v>
      </c>
    </row>
    <row r="2058" spans="5:6" x14ac:dyDescent="0.25">
      <c r="E2058" s="4">
        <f t="shared" ca="1" si="65"/>
        <v>0.57245252678760961</v>
      </c>
      <c r="F2058" s="4">
        <f t="shared" ca="1" si="66"/>
        <v>0.39532627770348056</v>
      </c>
    </row>
    <row r="2059" spans="5:6" x14ac:dyDescent="0.25">
      <c r="E2059" s="4">
        <f t="shared" ca="1" si="65"/>
        <v>7.9022247723979921E-3</v>
      </c>
      <c r="F2059" s="4">
        <f t="shared" ca="1" si="66"/>
        <v>3.9817890258917792E-2</v>
      </c>
    </row>
    <row r="2060" spans="5:6" x14ac:dyDescent="0.25">
      <c r="E2060" s="4">
        <f t="shared" ca="1" si="65"/>
        <v>4.4483469357955663E-2</v>
      </c>
      <c r="F2060" s="4">
        <f t="shared" ca="1" si="66"/>
        <v>9.5180657028675036E-2</v>
      </c>
    </row>
    <row r="2061" spans="5:6" x14ac:dyDescent="0.25">
      <c r="E2061" s="4">
        <f t="shared" ca="1" si="65"/>
        <v>0.58021638349249016</v>
      </c>
      <c r="F2061" s="4">
        <f t="shared" ca="1" si="66"/>
        <v>0.39921120905330854</v>
      </c>
    </row>
    <row r="2062" spans="5:6" x14ac:dyDescent="0.25">
      <c r="E2062" s="4">
        <f t="shared" ca="1" si="65"/>
        <v>0.44840738735677121</v>
      </c>
      <c r="F2062" s="4">
        <f t="shared" ca="1" si="66"/>
        <v>0.33493660094496774</v>
      </c>
    </row>
    <row r="2063" spans="5:6" x14ac:dyDescent="0.25">
      <c r="E2063" s="4">
        <f t="shared" ca="1" si="65"/>
        <v>1.6814689738671951E-2</v>
      </c>
      <c r="F2063" s="4">
        <f t="shared" ca="1" si="66"/>
        <v>5.8187520720718873E-2</v>
      </c>
    </row>
    <row r="2064" spans="5:6" x14ac:dyDescent="0.25">
      <c r="E2064" s="4">
        <f t="shared" ca="1" si="65"/>
        <v>0.75134254551842494</v>
      </c>
      <c r="F2064" s="4">
        <f t="shared" ca="1" si="66"/>
        <v>0.4929071294417125</v>
      </c>
    </row>
    <row r="2065" spans="5:6" x14ac:dyDescent="0.25">
      <c r="E2065" s="4">
        <f t="shared" ca="1" si="65"/>
        <v>0.12544486874802341</v>
      </c>
      <c r="F2065" s="4">
        <f t="shared" ca="1" si="66"/>
        <v>0.16264022916567211</v>
      </c>
    </row>
    <row r="2066" spans="5:6" x14ac:dyDescent="0.25">
      <c r="E2066" s="4">
        <f t="shared" ca="1" si="65"/>
        <v>0.23637842105499185</v>
      </c>
      <c r="F2066" s="4">
        <f t="shared" ca="1" si="66"/>
        <v>0.22914582859508212</v>
      </c>
    </row>
    <row r="2067" spans="5:6" x14ac:dyDescent="0.25">
      <c r="E2067" s="4">
        <f t="shared" ca="1" si="65"/>
        <v>0.3078057451706484</v>
      </c>
      <c r="F2067" s="4">
        <f t="shared" ca="1" si="66"/>
        <v>0.26633826748017975</v>
      </c>
    </row>
    <row r="2068" spans="5:6" x14ac:dyDescent="0.25">
      <c r="E2068" s="4">
        <f t="shared" ca="1" si="65"/>
        <v>0.58257949730554326</v>
      </c>
      <c r="F2068" s="4">
        <f t="shared" ca="1" si="66"/>
        <v>0.40039751539543045</v>
      </c>
    </row>
    <row r="2069" spans="5:6" x14ac:dyDescent="0.25">
      <c r="E2069" s="4">
        <f t="shared" ca="1" si="65"/>
        <v>0.30227012016047816</v>
      </c>
      <c r="F2069" s="4">
        <f t="shared" ca="1" si="66"/>
        <v>0.26354282210187596</v>
      </c>
    </row>
    <row r="2070" spans="5:6" x14ac:dyDescent="0.25">
      <c r="E2070" s="4">
        <f t="shared" ca="1" si="65"/>
        <v>0.94723321134430227</v>
      </c>
      <c r="F2070" s="4">
        <f t="shared" ca="1" si="66"/>
        <v>0.66691154671097741</v>
      </c>
    </row>
    <row r="2071" spans="5:6" x14ac:dyDescent="0.25">
      <c r="E2071" s="4">
        <f t="shared" ca="1" si="65"/>
        <v>0.10472807431282138</v>
      </c>
      <c r="F2071" s="4">
        <f t="shared" ca="1" si="66"/>
        <v>0.1479276209050816</v>
      </c>
    </row>
    <row r="2072" spans="5:6" x14ac:dyDescent="0.25">
      <c r="E2072" s="4">
        <f t="shared" ca="1" si="65"/>
        <v>0.97442340347679968</v>
      </c>
      <c r="F2072" s="4">
        <f t="shared" ca="1" si="66"/>
        <v>0.72085928156798418</v>
      </c>
    </row>
    <row r="2073" spans="5:6" x14ac:dyDescent="0.25">
      <c r="E2073" s="4">
        <f t="shared" ca="1" si="65"/>
        <v>0.47123212587269347</v>
      </c>
      <c r="F2073" s="4">
        <f t="shared" ca="1" si="66"/>
        <v>0.34591151533325543</v>
      </c>
    </row>
    <row r="2074" spans="5:6" x14ac:dyDescent="0.25">
      <c r="E2074" s="4">
        <f t="shared" ca="1" si="65"/>
        <v>3.2538960461132138E-2</v>
      </c>
      <c r="F2074" s="4">
        <f t="shared" ca="1" si="66"/>
        <v>8.1204600324323958E-2</v>
      </c>
    </row>
    <row r="2075" spans="5:6" x14ac:dyDescent="0.25">
      <c r="E2075" s="4">
        <f t="shared" ca="1" si="65"/>
        <v>0.93876920399518671</v>
      </c>
      <c r="F2075" s="4">
        <f t="shared" ca="1" si="66"/>
        <v>0.65421915059910185</v>
      </c>
    </row>
    <row r="2076" spans="5:6" x14ac:dyDescent="0.25">
      <c r="E2076" s="4">
        <f t="shared" ca="1" si="65"/>
        <v>0.55924769693612708</v>
      </c>
      <c r="F2076" s="4">
        <f t="shared" ca="1" si="66"/>
        <v>0.38876012107455798</v>
      </c>
    </row>
    <row r="2077" spans="5:6" x14ac:dyDescent="0.25">
      <c r="E2077" s="4">
        <f t="shared" ca="1" si="65"/>
        <v>0.58728977201220733</v>
      </c>
      <c r="F2077" s="4">
        <f t="shared" ca="1" si="66"/>
        <v>0.40276769633878196</v>
      </c>
    </row>
    <row r="2078" spans="5:6" x14ac:dyDescent="0.25">
      <c r="E2078" s="4">
        <f t="shared" ca="1" si="65"/>
        <v>0.45722962075718698</v>
      </c>
      <c r="F2078" s="4">
        <f t="shared" ca="1" si="66"/>
        <v>0.33917671253681098</v>
      </c>
    </row>
    <row r="2079" spans="5:6" x14ac:dyDescent="0.25">
      <c r="E2079" s="4">
        <f t="shared" ca="1" si="65"/>
        <v>0.78714604829588808</v>
      </c>
      <c r="F2079" s="4">
        <f t="shared" ca="1" si="66"/>
        <v>0.51588246353094802</v>
      </c>
    </row>
    <row r="2080" spans="5:6" x14ac:dyDescent="0.25">
      <c r="E2080" s="4">
        <f t="shared" ca="1" si="65"/>
        <v>0.94618178573678013</v>
      </c>
      <c r="F2080" s="4">
        <f t="shared" ca="1" si="66"/>
        <v>0.66526367099368866</v>
      </c>
    </row>
    <row r="2081" spans="5:6" x14ac:dyDescent="0.25">
      <c r="E2081" s="4">
        <f t="shared" ca="1" si="65"/>
        <v>0.33655421875256197</v>
      </c>
      <c r="F2081" s="4">
        <f t="shared" ca="1" si="66"/>
        <v>0.28068633132440446</v>
      </c>
    </row>
    <row r="2082" spans="5:6" x14ac:dyDescent="0.25">
      <c r="E2082" s="4">
        <f t="shared" ca="1" si="65"/>
        <v>0.75143082373322845</v>
      </c>
      <c r="F2082" s="4">
        <f t="shared" ca="1" si="66"/>
        <v>0.49296166062412677</v>
      </c>
    </row>
    <row r="2083" spans="5:6" x14ac:dyDescent="0.25">
      <c r="E2083" s="4">
        <f t="shared" ca="1" si="65"/>
        <v>0.17967726703385833</v>
      </c>
      <c r="F2083" s="4">
        <f t="shared" ca="1" si="66"/>
        <v>0.19707158592364762</v>
      </c>
    </row>
    <row r="2084" spans="5:6" x14ac:dyDescent="0.25">
      <c r="E2084" s="4">
        <f t="shared" ca="1" si="65"/>
        <v>0.79584260834220244</v>
      </c>
      <c r="F2084" s="4">
        <f t="shared" ca="1" si="66"/>
        <v>0.52175845890488193</v>
      </c>
    </row>
    <row r="2085" spans="5:6" x14ac:dyDescent="0.25">
      <c r="E2085" s="4">
        <f t="shared" ca="1" si="65"/>
        <v>0.3665911369206204</v>
      </c>
      <c r="F2085" s="4">
        <f t="shared" ca="1" si="66"/>
        <v>0.29543451901520068</v>
      </c>
    </row>
    <row r="2086" spans="5:6" x14ac:dyDescent="0.25">
      <c r="E2086" s="4">
        <f t="shared" ca="1" si="65"/>
        <v>0.49941193624911662</v>
      </c>
      <c r="F2086" s="4">
        <f t="shared" ca="1" si="66"/>
        <v>0.3595062687645989</v>
      </c>
    </row>
    <row r="2087" spans="5:6" x14ac:dyDescent="0.25">
      <c r="E2087" s="4">
        <f t="shared" ca="1" si="65"/>
        <v>0.86889972412150585</v>
      </c>
      <c r="F2087" s="4">
        <f t="shared" ca="1" si="66"/>
        <v>0.57786564162792819</v>
      </c>
    </row>
    <row r="2088" spans="5:6" x14ac:dyDescent="0.25">
      <c r="E2088" s="4">
        <f t="shared" ca="1" si="65"/>
        <v>0.28093493015222326</v>
      </c>
      <c r="F2088" s="4">
        <f t="shared" ca="1" si="66"/>
        <v>0.25265061048028603</v>
      </c>
    </row>
    <row r="2089" spans="5:6" x14ac:dyDescent="0.25">
      <c r="E2089" s="4">
        <f t="shared" ca="1" si="65"/>
        <v>0.2270518427415581</v>
      </c>
      <c r="F2089" s="4">
        <f t="shared" ca="1" si="66"/>
        <v>0.22406377489897991</v>
      </c>
    </row>
    <row r="2090" spans="5:6" x14ac:dyDescent="0.25">
      <c r="E2090" s="4">
        <f t="shared" ca="1" si="65"/>
        <v>0.43986851124793125</v>
      </c>
      <c r="F2090" s="4">
        <f t="shared" ca="1" si="66"/>
        <v>0.3308332457192667</v>
      </c>
    </row>
    <row r="2091" spans="5:6" x14ac:dyDescent="0.25">
      <c r="E2091" s="4">
        <f t="shared" ca="1" si="65"/>
        <v>0.29351788514226362</v>
      </c>
      <c r="F2091" s="4">
        <f t="shared" ca="1" si="66"/>
        <v>0.25909827706662475</v>
      </c>
    </row>
    <row r="2092" spans="5:6" x14ac:dyDescent="0.25">
      <c r="E2092" s="4">
        <f t="shared" ca="1" si="65"/>
        <v>0.545019739497696</v>
      </c>
      <c r="F2092" s="4">
        <f t="shared" ca="1" si="66"/>
        <v>0.38173734297054007</v>
      </c>
    </row>
    <row r="2093" spans="5:6" x14ac:dyDescent="0.25">
      <c r="E2093" s="4">
        <f t="shared" ca="1" si="65"/>
        <v>0.86996373864092391</v>
      </c>
      <c r="F2093" s="4">
        <f t="shared" ca="1" si="66"/>
        <v>0.57880341963865511</v>
      </c>
    </row>
    <row r="2094" spans="5:6" x14ac:dyDescent="0.25">
      <c r="E2094" s="4">
        <f t="shared" ca="1" si="65"/>
        <v>0.3875071366257451</v>
      </c>
      <c r="F2094" s="4">
        <f t="shared" ca="1" si="66"/>
        <v>0.30559879441635951</v>
      </c>
    </row>
    <row r="2095" spans="5:6" x14ac:dyDescent="0.25">
      <c r="E2095" s="4">
        <f t="shared" ca="1" si="65"/>
        <v>0.90802391347457478</v>
      </c>
      <c r="F2095" s="4">
        <f t="shared" ca="1" si="66"/>
        <v>0.6160435991861376</v>
      </c>
    </row>
    <row r="2096" spans="5:6" x14ac:dyDescent="0.25">
      <c r="E2096" s="4">
        <f t="shared" ca="1" si="65"/>
        <v>7.607351862241496E-2</v>
      </c>
      <c r="F2096" s="4">
        <f t="shared" ca="1" si="66"/>
        <v>0.12529966001312096</v>
      </c>
    </row>
    <row r="2097" spans="5:6" x14ac:dyDescent="0.25">
      <c r="E2097" s="4">
        <f t="shared" ca="1" si="65"/>
        <v>0.14851369841332829</v>
      </c>
      <c r="F2097" s="4">
        <f t="shared" ca="1" si="66"/>
        <v>0.17788456346410822</v>
      </c>
    </row>
    <row r="2098" spans="5:6" x14ac:dyDescent="0.25">
      <c r="E2098" s="4">
        <f t="shared" ca="1" si="65"/>
        <v>0.28505232503750533</v>
      </c>
      <c r="F2098" s="4">
        <f t="shared" ca="1" si="66"/>
        <v>0.25476832926889964</v>
      </c>
    </row>
    <row r="2099" spans="5:6" x14ac:dyDescent="0.25">
      <c r="E2099" s="4">
        <f t="shared" ca="1" si="65"/>
        <v>0.38811310818631228</v>
      </c>
      <c r="F2099" s="4">
        <f t="shared" ca="1" si="66"/>
        <v>0.30589227760400306</v>
      </c>
    </row>
    <row r="2100" spans="5:6" x14ac:dyDescent="0.25">
      <c r="E2100" s="4">
        <f t="shared" ca="1" si="65"/>
        <v>0.90666193921740967</v>
      </c>
      <c r="F2100" s="4">
        <f t="shared" ca="1" si="66"/>
        <v>0.61455908687959881</v>
      </c>
    </row>
    <row r="2101" spans="5:6" x14ac:dyDescent="0.25">
      <c r="E2101" s="4">
        <f t="shared" ca="1" si="65"/>
        <v>0.61663800534607172</v>
      </c>
      <c r="F2101" s="4">
        <f t="shared" ca="1" si="66"/>
        <v>0.41772120174023109</v>
      </c>
    </row>
    <row r="2102" spans="5:6" x14ac:dyDescent="0.25">
      <c r="E2102" s="4">
        <f t="shared" ca="1" si="65"/>
        <v>0.60132153441761771</v>
      </c>
      <c r="F2102" s="4">
        <f t="shared" ca="1" si="66"/>
        <v>0.4098751577117965</v>
      </c>
    </row>
    <row r="2103" spans="5:6" x14ac:dyDescent="0.25">
      <c r="E2103" s="4">
        <f t="shared" ca="1" si="65"/>
        <v>0.60315441577474027</v>
      </c>
      <c r="F2103" s="4">
        <f t="shared" ca="1" si="66"/>
        <v>0.41080903578723788</v>
      </c>
    </row>
    <row r="2104" spans="5:6" x14ac:dyDescent="0.25">
      <c r="E2104" s="4">
        <f t="shared" ca="1" si="65"/>
        <v>3.0348466168353627E-2</v>
      </c>
      <c r="F2104" s="4">
        <f t="shared" ca="1" si="66"/>
        <v>7.8388433138387781E-2</v>
      </c>
    </row>
    <row r="2105" spans="5:6" x14ac:dyDescent="0.25">
      <c r="E2105" s="4">
        <f t="shared" ca="1" si="65"/>
        <v>0.47059040317236045</v>
      </c>
      <c r="F2105" s="4">
        <f t="shared" ca="1" si="66"/>
        <v>0.34560266111568982</v>
      </c>
    </row>
    <row r="2106" spans="5:6" x14ac:dyDescent="0.25">
      <c r="E2106" s="4">
        <f t="shared" ca="1" si="65"/>
        <v>0.35604215765651381</v>
      </c>
      <c r="F2106" s="4">
        <f t="shared" ca="1" si="66"/>
        <v>0.29027826429700776</v>
      </c>
    </row>
    <row r="2107" spans="5:6" x14ac:dyDescent="0.25">
      <c r="E2107" s="4">
        <f t="shared" ca="1" si="65"/>
        <v>0.84370304708331523</v>
      </c>
      <c r="F2107" s="4">
        <f t="shared" ca="1" si="66"/>
        <v>0.55686058718468168</v>
      </c>
    </row>
    <row r="2108" spans="5:6" x14ac:dyDescent="0.25">
      <c r="E2108" s="4">
        <f t="shared" ca="1" si="65"/>
        <v>6.3592410103865515E-2</v>
      </c>
      <c r="F2108" s="4">
        <f t="shared" ca="1" si="66"/>
        <v>0.11425814237165519</v>
      </c>
    </row>
    <row r="2109" spans="5:6" x14ac:dyDescent="0.25">
      <c r="E2109" s="4">
        <f t="shared" ca="1" si="65"/>
        <v>0.45102865617411803</v>
      </c>
      <c r="F2109" s="4">
        <f t="shared" ca="1" si="66"/>
        <v>0.33619629589724565</v>
      </c>
    </row>
    <row r="2110" spans="5:6" x14ac:dyDescent="0.25">
      <c r="E2110" s="4">
        <f t="shared" ca="1" si="65"/>
        <v>0.11232711917403915</v>
      </c>
      <c r="F2110" s="4">
        <f t="shared" ca="1" si="66"/>
        <v>0.15345583890200185</v>
      </c>
    </row>
    <row r="2111" spans="5:6" x14ac:dyDescent="0.25">
      <c r="E2111" s="4">
        <f t="shared" ca="1" si="65"/>
        <v>0.4302146875801599</v>
      </c>
      <c r="F2111" s="4">
        <f t="shared" ca="1" si="66"/>
        <v>0.32619299900255155</v>
      </c>
    </row>
    <row r="2112" spans="5:6" x14ac:dyDescent="0.25">
      <c r="E2112" s="4">
        <f t="shared" ca="1" si="65"/>
        <v>0.31731048440872034</v>
      </c>
      <c r="F2112" s="4">
        <f t="shared" ca="1" si="66"/>
        <v>0.27111189134720504</v>
      </c>
    </row>
    <row r="2113" spans="5:6" x14ac:dyDescent="0.25">
      <c r="E2113" s="4">
        <f t="shared" ca="1" si="65"/>
        <v>0.99887165176875481</v>
      </c>
      <c r="F2113" s="4">
        <f t="shared" ca="1" si="66"/>
        <v>0.86178365053365413</v>
      </c>
    </row>
    <row r="2114" spans="5:6" x14ac:dyDescent="0.25">
      <c r="E2114" s="4">
        <f t="shared" ca="1" si="65"/>
        <v>0.70649443273362433</v>
      </c>
      <c r="F2114" s="4">
        <f t="shared" ca="1" si="66"/>
        <v>0.46629375656333122</v>
      </c>
    </row>
    <row r="2115" spans="5:6" x14ac:dyDescent="0.25">
      <c r="E2115" s="4">
        <f t="shared" ca="1" si="65"/>
        <v>7.7730506911069863E-2</v>
      </c>
      <c r="F2115" s="4">
        <f t="shared" ca="1" si="66"/>
        <v>0.12670166144491282</v>
      </c>
    </row>
    <row r="2116" spans="5:6" x14ac:dyDescent="0.25">
      <c r="E2116" s="4">
        <f t="shared" ref="E2116:E2160" ca="1" si="67">RAND()</f>
        <v>0.91162316841390489</v>
      </c>
      <c r="F2116" s="4">
        <f t="shared" ref="F2116:F2160" ca="1" si="68">(1-(1-E2116)^(1/$C$4))^(1/$C$3)</f>
        <v>0.62003534952992712</v>
      </c>
    </row>
    <row r="2117" spans="5:6" x14ac:dyDescent="0.25">
      <c r="E2117" s="4">
        <f t="shared" ca="1" si="67"/>
        <v>0.45098473678163697</v>
      </c>
      <c r="F2117" s="4">
        <f t="shared" ca="1" si="68"/>
        <v>0.33617518904862509</v>
      </c>
    </row>
    <row r="2118" spans="5:6" x14ac:dyDescent="0.25">
      <c r="E2118" s="4">
        <f t="shared" ca="1" si="67"/>
        <v>0.82450215071027677</v>
      </c>
      <c r="F2118" s="4">
        <f t="shared" ca="1" si="68"/>
        <v>0.54214321817209654</v>
      </c>
    </row>
    <row r="2119" spans="5:6" x14ac:dyDescent="0.25">
      <c r="E2119" s="4">
        <f t="shared" ca="1" si="67"/>
        <v>0.26018268980741566</v>
      </c>
      <c r="F2119" s="4">
        <f t="shared" ca="1" si="68"/>
        <v>0.24184723562564417</v>
      </c>
    </row>
    <row r="2120" spans="5:6" x14ac:dyDescent="0.25">
      <c r="E2120" s="4">
        <f t="shared" ca="1" si="67"/>
        <v>0.8110244856837111</v>
      </c>
      <c r="F2120" s="4">
        <f t="shared" ca="1" si="68"/>
        <v>0.53234659693406938</v>
      </c>
    </row>
    <row r="2121" spans="5:6" x14ac:dyDescent="0.25">
      <c r="E2121" s="4">
        <f t="shared" ca="1" si="67"/>
        <v>0.585021623195915</v>
      </c>
      <c r="F2121" s="4">
        <f t="shared" ca="1" si="68"/>
        <v>0.40162543787490285</v>
      </c>
    </row>
    <row r="2122" spans="5:6" x14ac:dyDescent="0.25">
      <c r="E2122" s="4">
        <f t="shared" ca="1" si="67"/>
        <v>0.63832353467220071</v>
      </c>
      <c r="F2122" s="4">
        <f t="shared" ca="1" si="68"/>
        <v>0.42900938757878138</v>
      </c>
    </row>
    <row r="2123" spans="5:6" x14ac:dyDescent="0.25">
      <c r="E2123" s="4">
        <f t="shared" ca="1" si="67"/>
        <v>0.37011671820160941</v>
      </c>
      <c r="F2123" s="4">
        <f t="shared" ca="1" si="68"/>
        <v>0.29715294187529334</v>
      </c>
    </row>
    <row r="2124" spans="5:6" x14ac:dyDescent="0.25">
      <c r="E2124" s="4">
        <f t="shared" ca="1" si="67"/>
        <v>0.70031064639904039</v>
      </c>
      <c r="F2124" s="4">
        <f t="shared" ca="1" si="68"/>
        <v>0.46277398502923606</v>
      </c>
    </row>
    <row r="2125" spans="5:6" x14ac:dyDescent="0.25">
      <c r="E2125" s="4">
        <f t="shared" ca="1" si="67"/>
        <v>0.86392866285801362</v>
      </c>
      <c r="F2125" s="4">
        <f t="shared" ca="1" si="68"/>
        <v>0.57354371697152462</v>
      </c>
    </row>
    <row r="2126" spans="5:6" x14ac:dyDescent="0.25">
      <c r="E2126" s="4">
        <f t="shared" ca="1" si="67"/>
        <v>7.311445195054167E-2</v>
      </c>
      <c r="F2126" s="4">
        <f t="shared" ca="1" si="68"/>
        <v>0.12276125558939918</v>
      </c>
    </row>
    <row r="2127" spans="5:6" x14ac:dyDescent="0.25">
      <c r="E2127" s="4">
        <f t="shared" ca="1" si="67"/>
        <v>0.42341266378476683</v>
      </c>
      <c r="F2127" s="4">
        <f t="shared" ca="1" si="68"/>
        <v>0.32292174942591301</v>
      </c>
    </row>
    <row r="2128" spans="5:6" x14ac:dyDescent="0.25">
      <c r="E2128" s="4">
        <f t="shared" ca="1" si="67"/>
        <v>0.91085662309029791</v>
      </c>
      <c r="F2128" s="4">
        <f t="shared" ca="1" si="68"/>
        <v>0.61917663278705382</v>
      </c>
    </row>
    <row r="2129" spans="5:6" x14ac:dyDescent="0.25">
      <c r="E2129" s="4">
        <f t="shared" ca="1" si="67"/>
        <v>0.58079703426290941</v>
      </c>
      <c r="F2129" s="4">
        <f t="shared" ca="1" si="68"/>
        <v>0.39950253145435144</v>
      </c>
    </row>
    <row r="2130" spans="5:6" x14ac:dyDescent="0.25">
      <c r="E2130" s="4">
        <f t="shared" ca="1" si="67"/>
        <v>0.48886777257330705</v>
      </c>
      <c r="F2130" s="4">
        <f t="shared" ca="1" si="68"/>
        <v>0.35441083337788581</v>
      </c>
    </row>
    <row r="2131" spans="5:6" x14ac:dyDescent="0.25">
      <c r="E2131" s="4">
        <f t="shared" ca="1" si="67"/>
        <v>0.29574344248828477</v>
      </c>
      <c r="F2131" s="4">
        <f t="shared" ca="1" si="68"/>
        <v>0.26023144064821324</v>
      </c>
    </row>
    <row r="2132" spans="5:6" x14ac:dyDescent="0.25">
      <c r="E2132" s="4">
        <f t="shared" ca="1" si="67"/>
        <v>0.45336441957471074</v>
      </c>
      <c r="F2132" s="4">
        <f t="shared" ca="1" si="68"/>
        <v>0.33731886252157461</v>
      </c>
    </row>
    <row r="2133" spans="5:6" x14ac:dyDescent="0.25">
      <c r="E2133" s="4">
        <f t="shared" ca="1" si="67"/>
        <v>0.90141552272098391</v>
      </c>
      <c r="F2133" s="4">
        <f t="shared" ca="1" si="68"/>
        <v>0.60896561907142677</v>
      </c>
    </row>
    <row r="2134" spans="5:6" x14ac:dyDescent="0.25">
      <c r="E2134" s="4">
        <f t="shared" ca="1" si="67"/>
        <v>0.61680913391711534</v>
      </c>
      <c r="F2134" s="4">
        <f t="shared" ca="1" si="68"/>
        <v>0.41780942446376795</v>
      </c>
    </row>
    <row r="2135" spans="5:6" x14ac:dyDescent="0.25">
      <c r="E2135" s="4">
        <f t="shared" ca="1" si="67"/>
        <v>0.58089197363962053</v>
      </c>
      <c r="F2135" s="4">
        <f t="shared" ca="1" si="68"/>
        <v>0.39955017464238335</v>
      </c>
    </row>
    <row r="2136" spans="5:6" x14ac:dyDescent="0.25">
      <c r="E2136" s="4">
        <f t="shared" ca="1" si="67"/>
        <v>9.9548525105440322E-2</v>
      </c>
      <c r="F2136" s="4">
        <f t="shared" ca="1" si="68"/>
        <v>0.14406047892558985</v>
      </c>
    </row>
    <row r="2137" spans="5:6" x14ac:dyDescent="0.25">
      <c r="E2137" s="4">
        <f t="shared" ca="1" si="67"/>
        <v>0.9844275331104263</v>
      </c>
      <c r="F2137" s="4">
        <f t="shared" ca="1" si="68"/>
        <v>0.75167666069619099</v>
      </c>
    </row>
    <row r="2138" spans="5:6" x14ac:dyDescent="0.25">
      <c r="E2138" s="4">
        <f t="shared" ca="1" si="67"/>
        <v>6.1699275360735939E-2</v>
      </c>
      <c r="F2138" s="4">
        <f t="shared" ca="1" si="68"/>
        <v>0.11249970732929988</v>
      </c>
    </row>
    <row r="2139" spans="5:6" x14ac:dyDescent="0.25">
      <c r="E2139" s="4">
        <f t="shared" ca="1" si="67"/>
        <v>0.17411347457327386</v>
      </c>
      <c r="F2139" s="4">
        <f t="shared" ca="1" si="68"/>
        <v>0.19374448744574477</v>
      </c>
    </row>
    <row r="2140" spans="5:6" x14ac:dyDescent="0.25">
      <c r="E2140" s="4">
        <f t="shared" ca="1" si="67"/>
        <v>0.92244935628129032</v>
      </c>
      <c r="F2140" s="4">
        <f t="shared" ca="1" si="68"/>
        <v>0.63271117358650453</v>
      </c>
    </row>
    <row r="2141" spans="5:6" x14ac:dyDescent="0.25">
      <c r="E2141" s="4">
        <f t="shared" ca="1" si="67"/>
        <v>0.28312381816409915</v>
      </c>
      <c r="F2141" s="4">
        <f t="shared" ca="1" si="68"/>
        <v>0.25377742050849289</v>
      </c>
    </row>
    <row r="2142" spans="5:6" x14ac:dyDescent="0.25">
      <c r="E2142" s="4">
        <f t="shared" ca="1" si="67"/>
        <v>0.85058886239604536</v>
      </c>
      <c r="F2142" s="4">
        <f t="shared" ca="1" si="68"/>
        <v>0.56239013128056714</v>
      </c>
    </row>
    <row r="2143" spans="5:6" x14ac:dyDescent="0.25">
      <c r="E2143" s="4">
        <f t="shared" ca="1" si="67"/>
        <v>0.29883094414600364</v>
      </c>
      <c r="F2143" s="4">
        <f t="shared" ca="1" si="68"/>
        <v>0.26180006405000161</v>
      </c>
    </row>
    <row r="2144" spans="5:6" x14ac:dyDescent="0.25">
      <c r="E2144" s="4">
        <f t="shared" ca="1" si="67"/>
        <v>0.59763718441107838</v>
      </c>
      <c r="F2144" s="4">
        <f t="shared" ca="1" si="68"/>
        <v>0.40800186712347125</v>
      </c>
    </row>
    <row r="2145" spans="5:6" x14ac:dyDescent="0.25">
      <c r="E2145" s="4">
        <f t="shared" ca="1" si="67"/>
        <v>0.33073040148250565</v>
      </c>
      <c r="F2145" s="4">
        <f t="shared" ca="1" si="68"/>
        <v>0.27780056736445791</v>
      </c>
    </row>
    <row r="2146" spans="5:6" x14ac:dyDescent="0.25">
      <c r="E2146" s="4">
        <f t="shared" ca="1" si="67"/>
        <v>0.49411760436023466</v>
      </c>
      <c r="F2146" s="4">
        <f t="shared" ca="1" si="68"/>
        <v>0.35694626981468847</v>
      </c>
    </row>
    <row r="2147" spans="5:6" x14ac:dyDescent="0.25">
      <c r="E2147" s="4">
        <f t="shared" ca="1" si="67"/>
        <v>5.0106725732157908E-2</v>
      </c>
      <c r="F2147" s="4">
        <f t="shared" ca="1" si="68"/>
        <v>0.10113584215526771</v>
      </c>
    </row>
    <row r="2148" spans="5:6" x14ac:dyDescent="0.25">
      <c r="E2148" s="4">
        <f t="shared" ca="1" si="67"/>
        <v>0.30948587580986131</v>
      </c>
      <c r="F2148" s="4">
        <f t="shared" ca="1" si="68"/>
        <v>0.26718444174433825</v>
      </c>
    </row>
    <row r="2149" spans="5:6" x14ac:dyDescent="0.25">
      <c r="E2149" s="4">
        <f t="shared" ca="1" si="67"/>
        <v>0.42366671211447948</v>
      </c>
      <c r="F2149" s="4">
        <f t="shared" ca="1" si="68"/>
        <v>0.32304396353545528</v>
      </c>
    </row>
    <row r="2150" spans="5:6" x14ac:dyDescent="0.25">
      <c r="E2150" s="4">
        <f t="shared" ca="1" si="67"/>
        <v>0.62563343861021015</v>
      </c>
      <c r="F2150" s="4">
        <f t="shared" ca="1" si="68"/>
        <v>0.42237652704968431</v>
      </c>
    </row>
    <row r="2151" spans="5:6" x14ac:dyDescent="0.25">
      <c r="E2151" s="4">
        <f t="shared" ca="1" si="67"/>
        <v>0.89062139766668202</v>
      </c>
      <c r="F2151" s="4">
        <f t="shared" ca="1" si="68"/>
        <v>0.59802022552692224</v>
      </c>
    </row>
    <row r="2152" spans="5:6" x14ac:dyDescent="0.25">
      <c r="E2152" s="4">
        <f t="shared" ca="1" si="67"/>
        <v>0.76853150226240519</v>
      </c>
      <c r="F2152" s="4">
        <f t="shared" ca="1" si="68"/>
        <v>0.50371210440844549</v>
      </c>
    </row>
    <row r="2153" spans="5:6" x14ac:dyDescent="0.25">
      <c r="E2153" s="4">
        <f t="shared" ca="1" si="67"/>
        <v>0.15305745432720941</v>
      </c>
      <c r="F2153" s="4">
        <f t="shared" ca="1" si="68"/>
        <v>0.18077226788876494</v>
      </c>
    </row>
    <row r="2154" spans="5:6" x14ac:dyDescent="0.25">
      <c r="E2154" s="4">
        <f t="shared" ca="1" si="67"/>
        <v>0.1654437771994558</v>
      </c>
      <c r="F2154" s="4">
        <f t="shared" ca="1" si="68"/>
        <v>0.18847991339530112</v>
      </c>
    </row>
    <row r="2155" spans="5:6" x14ac:dyDescent="0.25">
      <c r="E2155" s="4">
        <f t="shared" ca="1" si="67"/>
        <v>0.63394286006584022</v>
      </c>
      <c r="F2155" s="4">
        <f t="shared" ca="1" si="68"/>
        <v>0.42671065146956866</v>
      </c>
    </row>
    <row r="2156" spans="5:6" x14ac:dyDescent="0.25">
      <c r="E2156" s="4">
        <f t="shared" ca="1" si="67"/>
        <v>0.34313177604787382</v>
      </c>
      <c r="F2156" s="4">
        <f t="shared" ca="1" si="68"/>
        <v>0.28393438075089317</v>
      </c>
    </row>
    <row r="2157" spans="5:6" x14ac:dyDescent="0.25">
      <c r="E2157" s="4">
        <f t="shared" ca="1" si="67"/>
        <v>0.56141235798205014</v>
      </c>
      <c r="F2157" s="4">
        <f t="shared" ca="1" si="68"/>
        <v>0.38983314261966523</v>
      </c>
    </row>
    <row r="2158" spans="5:6" x14ac:dyDescent="0.25">
      <c r="E2158" s="4">
        <f t="shared" ca="1" si="67"/>
        <v>0.33476907257566191</v>
      </c>
      <c r="F2158" s="4">
        <f t="shared" ca="1" si="68"/>
        <v>0.27980279315352091</v>
      </c>
    </row>
    <row r="2159" spans="5:6" x14ac:dyDescent="0.25">
      <c r="E2159" s="4">
        <f t="shared" ca="1" si="67"/>
        <v>0.39266437721166847</v>
      </c>
      <c r="F2159" s="4">
        <f t="shared" ca="1" si="68"/>
        <v>0.30809501229694031</v>
      </c>
    </row>
    <row r="2160" spans="5:6" x14ac:dyDescent="0.25">
      <c r="E2160" s="4">
        <f t="shared" ca="1" si="67"/>
        <v>0.13521786378085621</v>
      </c>
      <c r="F2160" s="4">
        <f t="shared" ca="1" si="68"/>
        <v>0.16922612258169781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zoomScale="90" zoomScaleNormal="90" workbookViewId="0">
      <selection activeCell="J3" sqref="J3:J7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8.285156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10</v>
      </c>
      <c r="E3" s="4">
        <f ca="1">RAND()</f>
        <v>0.64552862194318661</v>
      </c>
      <c r="F3" s="4">
        <f ca="1">(1-(1-E3)^(1/$C$4))^(1/$C$3)*($C$6-$C$5)+$C$5</f>
        <v>17.93141347298624</v>
      </c>
      <c r="H3" s="4" t="s">
        <v>8</v>
      </c>
      <c r="I3" s="4">
        <f ca="1">AVERAGE(F3:F2160)</f>
        <v>17.507660963679644</v>
      </c>
      <c r="J3" s="7">
        <f>M4*($C$6-$C$5)+$C$5</f>
        <v>17.516217822684155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10</v>
      </c>
      <c r="E4" s="4">
        <f t="shared" ref="E4:E67" ca="1" si="0">RAND()</f>
        <v>0.78326137736258961</v>
      </c>
      <c r="F4" s="4">
        <f t="shared" ref="F4:F67" ca="1" si="1">(1-(1-E4)^(1/$C$4))^(1/$C$3)*($C$6-$C$5)+$C$5</f>
        <v>18.225541991856648</v>
      </c>
      <c r="H4" s="4" t="s">
        <v>11</v>
      </c>
      <c r="I4" s="4">
        <f ca="1">_xlfn.VAR.S(F3:F2160)</f>
        <v>0.73914277812018625</v>
      </c>
      <c r="J4" s="6">
        <f>(M5-M4^2)*(C6-C5)^2</f>
        <v>0.76371578073324287</v>
      </c>
      <c r="L4" s="4">
        <v>1</v>
      </c>
      <c r="M4" s="4">
        <f>$C$4*_xlfn.GAMMA(1+L4/$C$3)*_xlfn.GAMMA($C$4)/_xlfn.GAMMA(1+$C$4+L4/$C$3)</f>
        <v>0.75162178226841525</v>
      </c>
    </row>
    <row r="5" spans="1:13" x14ac:dyDescent="0.25">
      <c r="B5" s="4" t="s">
        <v>21</v>
      </c>
      <c r="C5" s="5">
        <v>10</v>
      </c>
      <c r="E5" s="4">
        <f t="shared" ca="1" si="0"/>
        <v>0.81631979562264778</v>
      </c>
      <c r="F5" s="4">
        <f t="shared" ca="1" si="1"/>
        <v>18.303820109269491</v>
      </c>
      <c r="H5" s="4" t="s">
        <v>12</v>
      </c>
      <c r="I5" s="4">
        <f ca="1">_xlfn.STDEV.S(F3:F2160)</f>
        <v>0.85973413222936912</v>
      </c>
      <c r="J5" s="4">
        <f>SQRT(J4)</f>
        <v>0.87390833657383249</v>
      </c>
      <c r="L5" s="4">
        <v>2</v>
      </c>
      <c r="M5" s="4">
        <f t="shared" ref="M5:M7" si="2">$C$4*_xlfn.GAMMA(1+L5/$C$3)*_xlfn.GAMMA($C$4)/_xlfn.GAMMA(1+$C$4+L5/$C$3)</f>
        <v>0.57257246138768148</v>
      </c>
    </row>
    <row r="6" spans="1:13" x14ac:dyDescent="0.25">
      <c r="B6" s="4" t="s">
        <v>20</v>
      </c>
      <c r="C6" s="4">
        <v>20</v>
      </c>
      <c r="E6" s="4">
        <f t="shared" ca="1" si="0"/>
        <v>0.36897078497474067</v>
      </c>
      <c r="F6" s="4">
        <f t="shared" ca="1" si="1"/>
        <v>17.333611656179329</v>
      </c>
      <c r="H6" s="4" t="s">
        <v>13</v>
      </c>
      <c r="I6" s="4">
        <f ca="1">SKEW(F3:F2160)</f>
        <v>-0.65104662192942953</v>
      </c>
      <c r="J6" s="4">
        <f>M12/((M5-M4^2)^1.5)</f>
        <v>-0.74893307993717839</v>
      </c>
      <c r="L6" s="4">
        <v>3</v>
      </c>
      <c r="M6" s="4">
        <f t="shared" si="2"/>
        <v>0.44133859112179458</v>
      </c>
    </row>
    <row r="7" spans="1:13" x14ac:dyDescent="0.25">
      <c r="E7" s="4">
        <f t="shared" ca="1" si="0"/>
        <v>0.98464544701205814</v>
      </c>
      <c r="F7" s="4">
        <f t="shared" ca="1" si="1"/>
        <v>18.981026286335513</v>
      </c>
      <c r="H7" s="4" t="s">
        <v>14</v>
      </c>
      <c r="I7" s="4">
        <f ca="1">I20/(I5^4)</f>
        <v>3.6166153349339649</v>
      </c>
      <c r="J7" s="4">
        <f>M13/((M5-M4^2)^2)</f>
        <v>3.71508174002282</v>
      </c>
      <c r="L7" s="4">
        <v>4</v>
      </c>
      <c r="M7" s="4">
        <f t="shared" si="2"/>
        <v>0.34375278821461486</v>
      </c>
    </row>
    <row r="8" spans="1:13" x14ac:dyDescent="0.25">
      <c r="E8" s="4">
        <f t="shared" ca="1" si="0"/>
        <v>0.61400497735484105</v>
      </c>
      <c r="F8" s="4">
        <f t="shared" ca="1" si="1"/>
        <v>17.867012551916005</v>
      </c>
      <c r="H8" s="4" t="s">
        <v>22</v>
      </c>
      <c r="I8" s="4">
        <f ca="1">MEDIAN(F3:F2160)</f>
        <v>17.601141620079297</v>
      </c>
      <c r="J8" s="4">
        <f>((1-2^(-1/$C$4))^(1/$C$3))*($C$6-$C$5)+$C$5</f>
        <v>17.631081465177701</v>
      </c>
    </row>
    <row r="9" spans="1:13" x14ac:dyDescent="0.25">
      <c r="E9" s="4">
        <f t="shared" ca="1" si="0"/>
        <v>0.13174353808406691</v>
      </c>
      <c r="F9" s="4">
        <f t="shared" ca="1" si="1"/>
        <v>16.526765744225774</v>
      </c>
      <c r="L9" s="10" t="s">
        <v>16</v>
      </c>
      <c r="M9" s="10"/>
    </row>
    <row r="10" spans="1:13" x14ac:dyDescent="0.25">
      <c r="E10" s="4">
        <f t="shared" ca="1" si="0"/>
        <v>0.75073368479785607</v>
      </c>
      <c r="F10" s="4">
        <f t="shared" ca="1" si="1"/>
        <v>18.152592938312058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0.17288230823906581</v>
      </c>
      <c r="F11" s="4">
        <f t="shared" ca="1" si="1"/>
        <v>16.720785030904956</v>
      </c>
      <c r="H11" s="4"/>
      <c r="I11" s="4">
        <f ca="1">SUMPRODUCT(F3:F2160)/COUNT(F3:F2160)</f>
        <v>17.507660963679644</v>
      </c>
      <c r="L11" s="4"/>
      <c r="M11" s="4">
        <f>M5-M4^2</f>
        <v>7.6371578073324287E-3</v>
      </c>
    </row>
    <row r="12" spans="1:13" x14ac:dyDescent="0.25">
      <c r="E12" s="4">
        <f t="shared" ca="1" si="0"/>
        <v>0.68238673725774535</v>
      </c>
      <c r="F12" s="4">
        <f t="shared" ca="1" si="1"/>
        <v>18.007309892535091</v>
      </c>
      <c r="H12" s="4"/>
      <c r="I12" s="4">
        <f ca="1">SUMPRODUCT(F3:F2160,F3:F2160)/COUNT(F3:F2160)</f>
        <v>307.25699268439945</v>
      </c>
      <c r="L12" s="4"/>
      <c r="M12" s="4">
        <f>M6-3*M4*M5+2*M4^3</f>
        <v>-4.998511094523872E-4</v>
      </c>
    </row>
    <row r="13" spans="1:13" x14ac:dyDescent="0.25">
      <c r="E13" s="4">
        <f t="shared" ca="1" si="0"/>
        <v>0.4921532839874081</v>
      </c>
      <c r="F13" s="4">
        <f t="shared" ca="1" si="1"/>
        <v>17.614348458057137</v>
      </c>
      <c r="H13" s="4"/>
      <c r="I13" s="4">
        <f ca="1">SUMPRODUCT(F3:F2160,F3:F2160,F3:F2160)/COUNT(F3:F2160)</f>
        <v>5404.8074425577142</v>
      </c>
      <c r="L13" s="4"/>
      <c r="M13" s="4">
        <f>M7-4*M4*M6+6*(M4^2)*M5-3*(M4^4)</f>
        <v>2.1668652395800958E-4</v>
      </c>
    </row>
    <row r="14" spans="1:13" x14ac:dyDescent="0.25">
      <c r="E14" s="4">
        <f t="shared" ca="1" si="0"/>
        <v>0.22965890092882735</v>
      </c>
      <c r="F14" s="4">
        <f t="shared" ca="1" si="1"/>
        <v>16.935626488703981</v>
      </c>
      <c r="H14" s="4"/>
      <c r="I14" s="4">
        <f ca="1">SUMPRODUCT(F3:F2160,F3:F2160,F3:F2160,F3:F2160)/COUNT(F3:F2160)</f>
        <v>95285.179803061226</v>
      </c>
    </row>
    <row r="15" spans="1:13" x14ac:dyDescent="0.25">
      <c r="E15" s="4">
        <f t="shared" ca="1" si="0"/>
        <v>0.20431673808440631</v>
      </c>
      <c r="F15" s="4">
        <f t="shared" ca="1" si="1"/>
        <v>16.845474311678842</v>
      </c>
    </row>
    <row r="16" spans="1:13" x14ac:dyDescent="0.25">
      <c r="E16" s="4">
        <f t="shared" ca="1" si="0"/>
        <v>2.8513665183372283E-2</v>
      </c>
      <c r="F16" s="4">
        <f t="shared" ca="1" si="1"/>
        <v>15.572744784610521</v>
      </c>
      <c r="H16" s="10" t="s">
        <v>17</v>
      </c>
      <c r="I16" s="10"/>
    </row>
    <row r="17" spans="5:10" x14ac:dyDescent="0.25">
      <c r="E17" s="4">
        <f t="shared" ca="1" si="0"/>
        <v>0.86646683097233201</v>
      </c>
      <c r="F17" s="4">
        <f t="shared" ca="1" si="1"/>
        <v>18.435180870844889</v>
      </c>
      <c r="H17" s="4"/>
      <c r="I17" s="4">
        <v>0</v>
      </c>
    </row>
    <row r="18" spans="5:10" x14ac:dyDescent="0.25">
      <c r="E18" s="4">
        <f t="shared" ca="1" si="0"/>
        <v>0.75252329105116933</v>
      </c>
      <c r="F18" s="4">
        <f t="shared" ca="1" si="1"/>
        <v>18.1565244811732</v>
      </c>
      <c r="H18" s="4"/>
      <c r="I18" s="4">
        <f ca="1">I12-I11^2</f>
        <v>0.73880026524739151</v>
      </c>
    </row>
    <row r="19" spans="5:10" x14ac:dyDescent="0.25">
      <c r="E19" s="4">
        <f t="shared" ca="1" si="0"/>
        <v>0.49371651832275687</v>
      </c>
      <c r="F19" s="4">
        <f t="shared" ca="1" si="1"/>
        <v>17.617689751038014</v>
      </c>
      <c r="H19" s="4"/>
      <c r="I19" s="4">
        <f ca="1">I13-3*I11*I12+2*I11^3</f>
        <v>-0.41314320820492867</v>
      </c>
    </row>
    <row r="20" spans="5:10" x14ac:dyDescent="0.25">
      <c r="E20" s="4">
        <f t="shared" ca="1" si="0"/>
        <v>7.0428311716960845E-2</v>
      </c>
      <c r="F20" s="4">
        <f t="shared" ca="1" si="1"/>
        <v>16.112128037728382</v>
      </c>
      <c r="H20" s="4"/>
      <c r="I20" s="4">
        <f ca="1">I14-4*I11*I13+6*(I11^2)*I12-3*(I11^4)</f>
        <v>1.9758728571468964</v>
      </c>
      <c r="J20"/>
    </row>
    <row r="21" spans="5:10" x14ac:dyDescent="0.25">
      <c r="E21" s="4">
        <f t="shared" ca="1" si="0"/>
        <v>0.53981779201404945</v>
      </c>
      <c r="F21" s="4">
        <f t="shared" ca="1" si="1"/>
        <v>17.714701924573166</v>
      </c>
    </row>
    <row r="22" spans="5:10" x14ac:dyDescent="0.25">
      <c r="E22" s="4">
        <f t="shared" ca="1" si="0"/>
        <v>0.27976153189639885</v>
      </c>
      <c r="F22" s="4">
        <f t="shared" ca="1" si="1"/>
        <v>17.094137536198605</v>
      </c>
    </row>
    <row r="23" spans="5:10" x14ac:dyDescent="0.25">
      <c r="E23" s="4">
        <f t="shared" ca="1" si="0"/>
        <v>0.60381283733940083</v>
      </c>
      <c r="F23" s="4">
        <f t="shared" ca="1" si="1"/>
        <v>17.846210333314076</v>
      </c>
    </row>
    <row r="24" spans="5:10" x14ac:dyDescent="0.25">
      <c r="E24" s="4">
        <f t="shared" ca="1" si="0"/>
        <v>0.15235784135473396</v>
      </c>
      <c r="F24" s="4">
        <f t="shared" ca="1" si="1"/>
        <v>16.629304679639922</v>
      </c>
    </row>
    <row r="25" spans="5:10" x14ac:dyDescent="0.25">
      <c r="E25" s="4">
        <f t="shared" ca="1" si="0"/>
        <v>0.45164729883762489</v>
      </c>
      <c r="F25" s="4">
        <f t="shared" ca="1" si="1"/>
        <v>17.526229705708019</v>
      </c>
    </row>
    <row r="26" spans="5:10" x14ac:dyDescent="0.25">
      <c r="E26" s="4">
        <f t="shared" ca="1" si="0"/>
        <v>0.56369409756918953</v>
      </c>
      <c r="F26" s="4">
        <f t="shared" ca="1" si="1"/>
        <v>17.764051676292887</v>
      </c>
    </row>
    <row r="27" spans="5:10" x14ac:dyDescent="0.25">
      <c r="E27" s="4">
        <f t="shared" ca="1" si="0"/>
        <v>0.42858813362517079</v>
      </c>
      <c r="F27" s="4">
        <f t="shared" ca="1" si="1"/>
        <v>17.474491945675062</v>
      </c>
    </row>
    <row r="28" spans="5:10" x14ac:dyDescent="0.25">
      <c r="E28" s="4">
        <f t="shared" ca="1" si="0"/>
        <v>0.99234338085477336</v>
      </c>
      <c r="F28" s="4">
        <f t="shared" ca="1" si="1"/>
        <v>19.091201219859478</v>
      </c>
    </row>
    <row r="29" spans="5:10" x14ac:dyDescent="0.25">
      <c r="E29" s="4">
        <f t="shared" ca="1" si="0"/>
        <v>0.74791723105426899</v>
      </c>
      <c r="F29" s="4">
        <f t="shared" ca="1" si="1"/>
        <v>18.146422383365227</v>
      </c>
    </row>
    <row r="30" spans="5:10" x14ac:dyDescent="0.25">
      <c r="E30" s="4">
        <f t="shared" ca="1" si="0"/>
        <v>0.87675004131779188</v>
      </c>
      <c r="F30" s="4">
        <f t="shared" ca="1" si="1"/>
        <v>18.464890788718932</v>
      </c>
    </row>
    <row r="31" spans="5:10" x14ac:dyDescent="0.25">
      <c r="E31" s="4">
        <f t="shared" ca="1" si="0"/>
        <v>0.32631927074968103</v>
      </c>
      <c r="F31" s="4">
        <f t="shared" ca="1" si="1"/>
        <v>17.224448356433921</v>
      </c>
    </row>
    <row r="32" spans="5:10" x14ac:dyDescent="0.25">
      <c r="E32" s="4">
        <f t="shared" ca="1" si="0"/>
        <v>0.75374405612647266</v>
      </c>
      <c r="F32" s="4">
        <f t="shared" ca="1" si="1"/>
        <v>18.159211229871154</v>
      </c>
    </row>
    <row r="33" spans="5:6" x14ac:dyDescent="0.25">
      <c r="E33" s="4">
        <f t="shared" ca="1" si="0"/>
        <v>0.81129726244813449</v>
      </c>
      <c r="F33" s="4">
        <f t="shared" ca="1" si="1"/>
        <v>18.291592085782121</v>
      </c>
    </row>
    <row r="34" spans="5:6" x14ac:dyDescent="0.25">
      <c r="E34" s="4">
        <f t="shared" ca="1" si="0"/>
        <v>0.57155983552014733</v>
      </c>
      <c r="F34" s="4">
        <f t="shared" ca="1" si="1"/>
        <v>17.780217894107221</v>
      </c>
    </row>
    <row r="35" spans="5:6" x14ac:dyDescent="0.25">
      <c r="E35" s="4">
        <f t="shared" ca="1" si="0"/>
        <v>0.51722280581000646</v>
      </c>
      <c r="F35" s="4">
        <f t="shared" ca="1" si="1"/>
        <v>17.667493174557745</v>
      </c>
    </row>
    <row r="36" spans="5:6" x14ac:dyDescent="0.25">
      <c r="E36" s="4">
        <f t="shared" ca="1" si="0"/>
        <v>0.61108785228282447</v>
      </c>
      <c r="F36" s="4">
        <f t="shared" ca="1" si="1"/>
        <v>17.861059373150212</v>
      </c>
    </row>
    <row r="37" spans="5:6" x14ac:dyDescent="0.25">
      <c r="E37" s="4">
        <f t="shared" ca="1" si="0"/>
        <v>0.27759337302775355</v>
      </c>
      <c r="F37" s="4">
        <f t="shared" ca="1" si="1"/>
        <v>17.087718852598584</v>
      </c>
    </row>
    <row r="38" spans="5:6" x14ac:dyDescent="0.25">
      <c r="E38" s="4">
        <f t="shared" ca="1" si="0"/>
        <v>0.46057268573342869</v>
      </c>
      <c r="F38" s="4">
        <f t="shared" ca="1" si="1"/>
        <v>17.545924816710883</v>
      </c>
    </row>
    <row r="39" spans="5:6" x14ac:dyDescent="0.25">
      <c r="E39" s="4">
        <f t="shared" ca="1" si="0"/>
        <v>0.88495773682521983</v>
      </c>
      <c r="F39" s="4">
        <f t="shared" ca="1" si="1"/>
        <v>18.489528981010629</v>
      </c>
    </row>
    <row r="40" spans="5:6" x14ac:dyDescent="0.25">
      <c r="E40" s="4">
        <f t="shared" ca="1" si="0"/>
        <v>9.6517762540869745E-3</v>
      </c>
      <c r="F40" s="4">
        <f t="shared" ca="1" si="1"/>
        <v>14.996318313710415</v>
      </c>
    </row>
    <row r="41" spans="5:6" x14ac:dyDescent="0.25">
      <c r="E41" s="4">
        <f t="shared" ca="1" si="0"/>
        <v>5.9118277654761409E-2</v>
      </c>
      <c r="F41" s="4">
        <f t="shared" ca="1" si="1"/>
        <v>16.002835587903796</v>
      </c>
    </row>
    <row r="42" spans="5:6" x14ac:dyDescent="0.25">
      <c r="E42" s="4">
        <f t="shared" ca="1" si="0"/>
        <v>0.26244007248314971</v>
      </c>
      <c r="F42" s="4">
        <f t="shared" ca="1" si="1"/>
        <v>17.041841740983848</v>
      </c>
    </row>
    <row r="43" spans="5:6" x14ac:dyDescent="0.25">
      <c r="E43" s="4">
        <f t="shared" ca="1" si="0"/>
        <v>0.8806959917258157</v>
      </c>
      <c r="F43" s="4">
        <f t="shared" ca="1" si="1"/>
        <v>18.476625725280464</v>
      </c>
    </row>
    <row r="44" spans="5:6" x14ac:dyDescent="0.25">
      <c r="E44" s="4">
        <f t="shared" ca="1" si="0"/>
        <v>0.85785885333817391</v>
      </c>
      <c r="F44" s="4">
        <f t="shared" ca="1" si="1"/>
        <v>18.411176099685665</v>
      </c>
    </row>
    <row r="45" spans="5:6" x14ac:dyDescent="0.25">
      <c r="E45" s="4">
        <f t="shared" ca="1" si="0"/>
        <v>7.135311096164465E-2</v>
      </c>
      <c r="F45" s="4">
        <f t="shared" ca="1" si="1"/>
        <v>16.120377321320191</v>
      </c>
    </row>
    <row r="46" spans="5:6" x14ac:dyDescent="0.25">
      <c r="E46" s="4">
        <f t="shared" ca="1" si="0"/>
        <v>0.38932017927377494</v>
      </c>
      <c r="F46" s="4">
        <f t="shared" ca="1" si="1"/>
        <v>17.383023203588799</v>
      </c>
    </row>
    <row r="47" spans="5:6" x14ac:dyDescent="0.25">
      <c r="E47" s="4">
        <f t="shared" ca="1" si="0"/>
        <v>0.16544782206470932</v>
      </c>
      <c r="F47" s="4">
        <f t="shared" ca="1" si="1"/>
        <v>16.688706119962497</v>
      </c>
    </row>
    <row r="48" spans="5:6" x14ac:dyDescent="0.25">
      <c r="E48" s="4">
        <f t="shared" ca="1" si="0"/>
        <v>0.69636915208543948</v>
      </c>
      <c r="F48" s="4">
        <f t="shared" ca="1" si="1"/>
        <v>18.036426381401888</v>
      </c>
    </row>
    <row r="49" spans="5:6" x14ac:dyDescent="0.25">
      <c r="E49" s="4">
        <f t="shared" ca="1" si="0"/>
        <v>0.45852161135958225</v>
      </c>
      <c r="F49" s="4">
        <f t="shared" ca="1" si="1"/>
        <v>17.541413996389103</v>
      </c>
    </row>
    <row r="50" spans="5:6" x14ac:dyDescent="0.25">
      <c r="E50" s="4">
        <f t="shared" ca="1" si="0"/>
        <v>0.75060498923101682</v>
      </c>
      <c r="F50" s="4">
        <f t="shared" ca="1" si="1"/>
        <v>18.152310533987087</v>
      </c>
    </row>
    <row r="51" spans="5:6" x14ac:dyDescent="0.25">
      <c r="E51" s="4">
        <f t="shared" ca="1" si="0"/>
        <v>0.68522935386074513</v>
      </c>
      <c r="F51" s="4">
        <f t="shared" ca="1" si="1"/>
        <v>18.013211150219426</v>
      </c>
    </row>
    <row r="52" spans="5:6" x14ac:dyDescent="0.25">
      <c r="E52" s="4">
        <f t="shared" ca="1" si="0"/>
        <v>0.85206529406438025</v>
      </c>
      <c r="F52" s="4">
        <f t="shared" ca="1" si="1"/>
        <v>18.395414137338236</v>
      </c>
    </row>
    <row r="53" spans="5:6" x14ac:dyDescent="0.25">
      <c r="E53" s="4">
        <f t="shared" ca="1" si="0"/>
        <v>2.5296369103105176E-2</v>
      </c>
      <c r="F53" s="4">
        <f t="shared" ca="1" si="1"/>
        <v>15.505609144613061</v>
      </c>
    </row>
    <row r="54" spans="5:6" x14ac:dyDescent="0.25">
      <c r="E54" s="4">
        <f t="shared" ca="1" si="0"/>
        <v>0.63174925451047448</v>
      </c>
      <c r="F54" s="4">
        <f t="shared" ca="1" si="1"/>
        <v>17.903235842198292</v>
      </c>
    </row>
    <row r="55" spans="5:6" x14ac:dyDescent="0.25">
      <c r="E55" s="4">
        <f t="shared" ca="1" si="0"/>
        <v>0.89260288681694377</v>
      </c>
      <c r="F55" s="4">
        <f t="shared" ca="1" si="1"/>
        <v>18.51332650468926</v>
      </c>
    </row>
    <row r="56" spans="5:6" x14ac:dyDescent="0.25">
      <c r="E56" s="4">
        <f t="shared" ca="1" si="0"/>
        <v>0.89610506906593335</v>
      </c>
      <c r="F56" s="4">
        <f t="shared" ca="1" si="1"/>
        <v>18.524532166742961</v>
      </c>
    </row>
    <row r="57" spans="5:6" x14ac:dyDescent="0.25">
      <c r="E57" s="4">
        <f t="shared" ca="1" si="0"/>
        <v>0.48930480702476908</v>
      </c>
      <c r="F57" s="4">
        <f t="shared" ca="1" si="1"/>
        <v>17.6082498644152</v>
      </c>
    </row>
    <row r="58" spans="5:6" x14ac:dyDescent="0.25">
      <c r="E58" s="4">
        <f t="shared" ca="1" si="0"/>
        <v>0.15148625365420687</v>
      </c>
      <c r="F58" s="4">
        <f t="shared" ca="1" si="1"/>
        <v>16.625205326839033</v>
      </c>
    </row>
    <row r="59" spans="5:6" x14ac:dyDescent="0.25">
      <c r="E59" s="4">
        <f t="shared" ca="1" si="0"/>
        <v>0.23617806358099536</v>
      </c>
      <c r="F59" s="4">
        <f t="shared" ca="1" si="1"/>
        <v>16.957598309384462</v>
      </c>
    </row>
    <row r="60" spans="5:6" x14ac:dyDescent="0.25">
      <c r="E60" s="4">
        <f t="shared" ca="1" si="0"/>
        <v>0.25292170325503593</v>
      </c>
      <c r="F60" s="4">
        <f t="shared" ca="1" si="1"/>
        <v>17.012048791519582</v>
      </c>
    </row>
    <row r="61" spans="5:6" x14ac:dyDescent="0.25">
      <c r="E61" s="4">
        <f t="shared" ca="1" si="0"/>
        <v>0.76711002154675489</v>
      </c>
      <c r="F61" s="4">
        <f t="shared" ca="1" si="1"/>
        <v>18.188903697338176</v>
      </c>
    </row>
    <row r="62" spans="5:6" x14ac:dyDescent="0.25">
      <c r="E62" s="4">
        <f t="shared" ca="1" si="0"/>
        <v>0.78485846306308038</v>
      </c>
      <c r="F62" s="4">
        <f t="shared" ca="1" si="1"/>
        <v>18.22921546033767</v>
      </c>
    </row>
    <row r="63" spans="5:6" x14ac:dyDescent="0.25">
      <c r="E63" s="4">
        <f t="shared" ca="1" si="0"/>
        <v>0.59280184999688945</v>
      </c>
      <c r="F63" s="4">
        <f t="shared" ca="1" si="1"/>
        <v>17.82371975050733</v>
      </c>
    </row>
    <row r="64" spans="5:6" x14ac:dyDescent="0.25">
      <c r="E64" s="4">
        <f t="shared" ca="1" si="0"/>
        <v>7.2519370229683133E-2</v>
      </c>
      <c r="F64" s="4">
        <f t="shared" ca="1" si="1"/>
        <v>16.130650120703407</v>
      </c>
    </row>
    <row r="65" spans="5:6" x14ac:dyDescent="0.25">
      <c r="E65" s="4">
        <f t="shared" ca="1" si="0"/>
        <v>0.77546956726426441</v>
      </c>
      <c r="F65" s="4">
        <f t="shared" ca="1" si="1"/>
        <v>18.207754593072782</v>
      </c>
    </row>
    <row r="66" spans="5:6" x14ac:dyDescent="0.25">
      <c r="E66" s="4">
        <f t="shared" ca="1" si="0"/>
        <v>0.63498820492566499</v>
      </c>
      <c r="F66" s="4">
        <f t="shared" ca="1" si="1"/>
        <v>17.909853718322815</v>
      </c>
    </row>
    <row r="67" spans="5:6" x14ac:dyDescent="0.25">
      <c r="E67" s="4">
        <f t="shared" ca="1" si="0"/>
        <v>7.779369347021281E-2</v>
      </c>
      <c r="F67" s="4">
        <f t="shared" ca="1" si="1"/>
        <v>16.175404728514739</v>
      </c>
    </row>
    <row r="68" spans="5:6" x14ac:dyDescent="0.25">
      <c r="E68" s="4">
        <f t="shared" ref="E68:E131" ca="1" si="3">RAND()</f>
        <v>0.91110965041030656</v>
      </c>
      <c r="F68" s="4">
        <f t="shared" ref="F68:F131" ca="1" si="4">(1-(1-E68)^(1/$C$4))^(1/$C$3)*($C$6-$C$5)+$C$5</f>
        <v>18.575077917630729</v>
      </c>
    </row>
    <row r="69" spans="5:6" x14ac:dyDescent="0.25">
      <c r="E69" s="4">
        <f t="shared" ca="1" si="3"/>
        <v>0.26568607001253619</v>
      </c>
      <c r="F69" s="4">
        <f t="shared" ca="1" si="4"/>
        <v>17.051824343923006</v>
      </c>
    </row>
    <row r="70" spans="5:6" x14ac:dyDescent="0.25">
      <c r="E70" s="4">
        <f t="shared" ca="1" si="3"/>
        <v>0.57763054466932684</v>
      </c>
      <c r="F70" s="4">
        <f t="shared" ca="1" si="4"/>
        <v>17.792670711119797</v>
      </c>
    </row>
    <row r="71" spans="5:6" x14ac:dyDescent="0.25">
      <c r="E71" s="4">
        <f t="shared" ca="1" si="3"/>
        <v>0.22886495411634156</v>
      </c>
      <c r="F71" s="4">
        <f t="shared" ca="1" si="4"/>
        <v>16.932918998863695</v>
      </c>
    </row>
    <row r="72" spans="5:6" x14ac:dyDescent="0.25">
      <c r="E72" s="4">
        <f t="shared" ca="1" si="3"/>
        <v>0.50857086964703002</v>
      </c>
      <c r="F72" s="4">
        <f t="shared" ca="1" si="4"/>
        <v>17.649253035811199</v>
      </c>
    </row>
    <row r="73" spans="5:6" x14ac:dyDescent="0.25">
      <c r="E73" s="4">
        <f t="shared" ca="1" si="3"/>
        <v>0.74895126859187477</v>
      </c>
      <c r="F73" s="4">
        <f t="shared" ca="1" si="4"/>
        <v>18.148685490780281</v>
      </c>
    </row>
    <row r="74" spans="5:6" x14ac:dyDescent="0.25">
      <c r="E74" s="4">
        <f t="shared" ca="1" si="3"/>
        <v>0.78978445575759404</v>
      </c>
      <c r="F74" s="4">
        <f t="shared" ca="1" si="4"/>
        <v>18.240608142919903</v>
      </c>
    </row>
    <row r="75" spans="5:6" x14ac:dyDescent="0.25">
      <c r="E75" s="4">
        <f t="shared" ca="1" si="3"/>
        <v>0.19380359667632785</v>
      </c>
      <c r="F75" s="4">
        <f t="shared" ca="1" si="4"/>
        <v>16.805550120713825</v>
      </c>
    </row>
    <row r="76" spans="5:6" x14ac:dyDescent="0.25">
      <c r="E76" s="4">
        <f t="shared" ca="1" si="3"/>
        <v>0.36163173731609843</v>
      </c>
      <c r="F76" s="4">
        <f t="shared" ca="1" si="4"/>
        <v>17.315401250276267</v>
      </c>
    </row>
    <row r="77" spans="5:6" x14ac:dyDescent="0.25">
      <c r="E77" s="4">
        <f t="shared" ca="1" si="3"/>
        <v>0.51236326839336699</v>
      </c>
      <c r="F77" s="4">
        <f t="shared" ca="1" si="4"/>
        <v>17.657260484238893</v>
      </c>
    </row>
    <row r="78" spans="5:6" x14ac:dyDescent="0.25">
      <c r="E78" s="4">
        <f t="shared" ca="1" si="3"/>
        <v>0.59514408857640888</v>
      </c>
      <c r="F78" s="4">
        <f t="shared" ca="1" si="4"/>
        <v>17.828506240919264</v>
      </c>
    </row>
    <row r="79" spans="5:6" x14ac:dyDescent="0.25">
      <c r="E79" s="4">
        <f t="shared" ca="1" si="3"/>
        <v>0.5611170574576152</v>
      </c>
      <c r="F79" s="4">
        <f t="shared" ca="1" si="4"/>
        <v>17.758746535717062</v>
      </c>
    </row>
    <row r="80" spans="5:6" x14ac:dyDescent="0.25">
      <c r="E80" s="4">
        <f t="shared" ca="1" si="3"/>
        <v>0.74119675578111766</v>
      </c>
      <c r="F80" s="4">
        <f t="shared" ca="1" si="4"/>
        <v>18.131778206258666</v>
      </c>
    </row>
    <row r="81" spans="5:6" x14ac:dyDescent="0.25">
      <c r="E81" s="4">
        <f t="shared" ca="1" si="3"/>
        <v>0.11604815380233702</v>
      </c>
      <c r="F81" s="4">
        <f t="shared" ca="1" si="4"/>
        <v>16.43942784205403</v>
      </c>
    </row>
    <row r="82" spans="5:6" x14ac:dyDescent="0.25">
      <c r="E82" s="4">
        <f t="shared" ca="1" si="3"/>
        <v>0.97671891170473701</v>
      </c>
      <c r="F82" s="4">
        <f t="shared" ca="1" si="4"/>
        <v>18.90452299355611</v>
      </c>
    </row>
    <row r="83" spans="5:6" x14ac:dyDescent="0.25">
      <c r="E83" s="4">
        <f t="shared" ca="1" si="3"/>
        <v>0.48791507767173858</v>
      </c>
      <c r="F83" s="4">
        <f t="shared" ca="1" si="4"/>
        <v>17.605269592299102</v>
      </c>
    </row>
    <row r="84" spans="5:6" x14ac:dyDescent="0.25">
      <c r="E84" s="4">
        <f t="shared" ca="1" si="3"/>
        <v>0.74255832674506506</v>
      </c>
      <c r="F84" s="4">
        <f t="shared" ca="1" si="4"/>
        <v>18.134736335639829</v>
      </c>
    </row>
    <row r="85" spans="5:6" x14ac:dyDescent="0.25">
      <c r="E85" s="4">
        <f t="shared" ca="1" si="3"/>
        <v>0.37530620399002257</v>
      </c>
      <c r="F85" s="4">
        <f t="shared" ca="1" si="4"/>
        <v>17.349160305027425</v>
      </c>
    </row>
    <row r="86" spans="5:6" x14ac:dyDescent="0.25">
      <c r="E86" s="4">
        <f t="shared" ca="1" si="3"/>
        <v>0.48623941805311421</v>
      </c>
      <c r="F86" s="4">
        <f t="shared" ca="1" si="4"/>
        <v>17.601671832390117</v>
      </c>
    </row>
    <row r="87" spans="5:6" x14ac:dyDescent="0.25">
      <c r="E87" s="4">
        <f t="shared" ca="1" si="3"/>
        <v>0.59470596759428629</v>
      </c>
      <c r="F87" s="4">
        <f t="shared" ca="1" si="4"/>
        <v>17.827611029585569</v>
      </c>
    </row>
    <row r="88" spans="5:6" x14ac:dyDescent="0.25">
      <c r="E88" s="4">
        <f t="shared" ca="1" si="3"/>
        <v>0.43633279275315839</v>
      </c>
      <c r="F88" s="4">
        <f t="shared" ca="1" si="4"/>
        <v>17.49201422169601</v>
      </c>
    </row>
    <row r="89" spans="5:6" x14ac:dyDescent="0.25">
      <c r="E89" s="4">
        <f t="shared" ca="1" si="3"/>
        <v>0.20986370723538705</v>
      </c>
      <c r="F89" s="4">
        <f t="shared" ca="1" si="4"/>
        <v>16.865905044226579</v>
      </c>
    </row>
    <row r="90" spans="5:6" x14ac:dyDescent="0.25">
      <c r="E90" s="4">
        <f t="shared" ca="1" si="3"/>
        <v>0.95429592410924069</v>
      </c>
      <c r="F90" s="4">
        <f t="shared" ca="1" si="4"/>
        <v>18.758009881025508</v>
      </c>
    </row>
    <row r="91" spans="5:6" x14ac:dyDescent="0.25">
      <c r="E91" s="4">
        <f t="shared" ca="1" si="3"/>
        <v>0.57239015452596709</v>
      </c>
      <c r="F91" s="4">
        <f t="shared" ca="1" si="4"/>
        <v>17.781922283647781</v>
      </c>
    </row>
    <row r="92" spans="5:6" x14ac:dyDescent="0.25">
      <c r="E92" s="4">
        <f t="shared" ca="1" si="3"/>
        <v>0.24335065484295004</v>
      </c>
      <c r="F92" s="4">
        <f t="shared" ca="1" si="4"/>
        <v>16.981259451324327</v>
      </c>
    </row>
    <row r="93" spans="5:6" x14ac:dyDescent="0.25">
      <c r="E93" s="4">
        <f t="shared" ca="1" si="3"/>
        <v>0.36368239168472194</v>
      </c>
      <c r="F93" s="4">
        <f t="shared" ca="1" si="4"/>
        <v>17.320511568325088</v>
      </c>
    </row>
    <row r="94" spans="5:6" x14ac:dyDescent="0.25">
      <c r="E94" s="4">
        <f t="shared" ca="1" si="3"/>
        <v>0.26964769361456653</v>
      </c>
      <c r="F94" s="4">
        <f t="shared" ca="1" si="4"/>
        <v>17.063890710504364</v>
      </c>
    </row>
    <row r="95" spans="5:6" x14ac:dyDescent="0.25">
      <c r="E95" s="4">
        <f t="shared" ca="1" si="3"/>
        <v>0.38820641479928608</v>
      </c>
      <c r="F95" s="4">
        <f t="shared" ca="1" si="4"/>
        <v>17.380357558130019</v>
      </c>
    </row>
    <row r="96" spans="5:6" x14ac:dyDescent="0.25">
      <c r="E96" s="4">
        <f t="shared" ca="1" si="3"/>
        <v>0.91029731458158136</v>
      </c>
      <c r="F96" s="4">
        <f t="shared" ca="1" si="4"/>
        <v>18.572223649003149</v>
      </c>
    </row>
    <row r="97" spans="5:6" x14ac:dyDescent="0.25">
      <c r="E97" s="4">
        <f t="shared" ca="1" si="3"/>
        <v>0.98785583664218823</v>
      </c>
      <c r="F97" s="4">
        <f t="shared" ca="1" si="4"/>
        <v>19.020406827203473</v>
      </c>
    </row>
    <row r="98" spans="5:6" x14ac:dyDescent="0.25">
      <c r="E98" s="4">
        <f t="shared" ca="1" si="3"/>
        <v>0.32385474853626561</v>
      </c>
      <c r="F98" s="4">
        <f t="shared" ca="1" si="4"/>
        <v>17.217872594330807</v>
      </c>
    </row>
    <row r="99" spans="5:6" x14ac:dyDescent="0.25">
      <c r="E99" s="4">
        <f t="shared" ca="1" si="3"/>
        <v>0.41540231662095517</v>
      </c>
      <c r="F99" s="4">
        <f t="shared" ca="1" si="4"/>
        <v>17.444290124003892</v>
      </c>
    </row>
    <row r="100" spans="5:6" x14ac:dyDescent="0.25">
      <c r="E100" s="4">
        <f t="shared" ca="1" si="3"/>
        <v>0.81369296717641215</v>
      </c>
      <c r="F100" s="4">
        <f t="shared" ca="1" si="4"/>
        <v>18.297407952698546</v>
      </c>
    </row>
    <row r="101" spans="5:6" x14ac:dyDescent="0.25">
      <c r="E101" s="4">
        <f t="shared" ca="1" si="3"/>
        <v>0.70657928937169778</v>
      </c>
      <c r="F101" s="4">
        <f t="shared" ca="1" si="4"/>
        <v>18.057845561339519</v>
      </c>
    </row>
    <row r="102" spans="5:6" x14ac:dyDescent="0.25">
      <c r="E102" s="4">
        <f t="shared" ca="1" si="3"/>
        <v>1.3993050399120799E-2</v>
      </c>
      <c r="F102" s="4">
        <f t="shared" ca="1" si="4"/>
        <v>15.186403302850405</v>
      </c>
    </row>
    <row r="103" spans="5:6" x14ac:dyDescent="0.25">
      <c r="E103" s="4">
        <f t="shared" ca="1" si="3"/>
        <v>0.35421498323432821</v>
      </c>
      <c r="F103" s="4">
        <f t="shared" ca="1" si="4"/>
        <v>17.296771018320236</v>
      </c>
    </row>
    <row r="104" spans="5:6" x14ac:dyDescent="0.25">
      <c r="E104" s="4">
        <f t="shared" ca="1" si="3"/>
        <v>0.2704147583737907</v>
      </c>
      <c r="F104" s="4">
        <f t="shared" ca="1" si="4"/>
        <v>17.066212484957227</v>
      </c>
    </row>
    <row r="105" spans="5:6" x14ac:dyDescent="0.25">
      <c r="E105" s="4">
        <f t="shared" ca="1" si="3"/>
        <v>0.29465859821060203</v>
      </c>
      <c r="F105" s="4">
        <f t="shared" ca="1" si="4"/>
        <v>17.137331516431871</v>
      </c>
    </row>
    <row r="106" spans="5:6" x14ac:dyDescent="0.25">
      <c r="E106" s="4">
        <f t="shared" ca="1" si="3"/>
        <v>0.87677716821469176</v>
      </c>
      <c r="F106" s="4">
        <f t="shared" ca="1" si="4"/>
        <v>18.464970795044458</v>
      </c>
    </row>
    <row r="107" spans="5:6" x14ac:dyDescent="0.25">
      <c r="E107" s="4">
        <f t="shared" ca="1" si="3"/>
        <v>0.77979077107124417</v>
      </c>
      <c r="F107" s="4">
        <f t="shared" ca="1" si="4"/>
        <v>18.217592106558428</v>
      </c>
    </row>
    <row r="108" spans="5:6" x14ac:dyDescent="0.25">
      <c r="E108" s="4">
        <f t="shared" ca="1" si="3"/>
        <v>0.7037880881587163</v>
      </c>
      <c r="F108" s="4">
        <f t="shared" ca="1" si="4"/>
        <v>18.051975395008046</v>
      </c>
    </row>
    <row r="109" spans="5:6" x14ac:dyDescent="0.25">
      <c r="E109" s="4">
        <f t="shared" ca="1" si="3"/>
        <v>0.92919635726389127</v>
      </c>
      <c r="F109" s="4">
        <f t="shared" ca="1" si="4"/>
        <v>18.64303609674969</v>
      </c>
    </row>
    <row r="110" spans="5:6" x14ac:dyDescent="0.25">
      <c r="E110" s="4">
        <f t="shared" ca="1" si="3"/>
        <v>0.19212588532388797</v>
      </c>
      <c r="F110" s="4">
        <f t="shared" ca="1" si="4"/>
        <v>16.799024555096871</v>
      </c>
    </row>
    <row r="111" spans="5:6" x14ac:dyDescent="0.25">
      <c r="E111" s="4">
        <f t="shared" ca="1" si="3"/>
        <v>0.84728556072429417</v>
      </c>
      <c r="F111" s="4">
        <f t="shared" ca="1" si="4"/>
        <v>18.382629066623458</v>
      </c>
    </row>
    <row r="112" spans="5:6" x14ac:dyDescent="0.25">
      <c r="E112" s="4">
        <f t="shared" ca="1" si="3"/>
        <v>0.36069782586443189</v>
      </c>
      <c r="F112" s="4">
        <f t="shared" ca="1" si="4"/>
        <v>17.313068137967527</v>
      </c>
    </row>
    <row r="113" spans="5:6" x14ac:dyDescent="0.25">
      <c r="E113" s="4">
        <f t="shared" ca="1" si="3"/>
        <v>0.2491124317532426</v>
      </c>
      <c r="F113" s="4">
        <f t="shared" ca="1" si="4"/>
        <v>16.999898192979167</v>
      </c>
    </row>
    <row r="114" spans="5:6" x14ac:dyDescent="0.25">
      <c r="E114" s="4">
        <f t="shared" ca="1" si="3"/>
        <v>0.63698569429408258</v>
      </c>
      <c r="F114" s="4">
        <f t="shared" ca="1" si="4"/>
        <v>17.913936490211526</v>
      </c>
    </row>
    <row r="115" spans="5:6" x14ac:dyDescent="0.25">
      <c r="E115" s="4">
        <f t="shared" ca="1" si="3"/>
        <v>0.93665149981048945</v>
      </c>
      <c r="F115" s="4">
        <f t="shared" ca="1" si="4"/>
        <v>18.674074698054209</v>
      </c>
    </row>
    <row r="116" spans="5:6" x14ac:dyDescent="0.25">
      <c r="E116" s="4">
        <f t="shared" ca="1" si="3"/>
        <v>0.27184656315189515</v>
      </c>
      <c r="F116" s="4">
        <f t="shared" ca="1" si="4"/>
        <v>17.07053387526307</v>
      </c>
    </row>
    <row r="117" spans="5:6" x14ac:dyDescent="0.25">
      <c r="E117" s="4">
        <f t="shared" ca="1" si="3"/>
        <v>0.31712923419630956</v>
      </c>
      <c r="F117" s="4">
        <f t="shared" ca="1" si="4"/>
        <v>17.19976046816948</v>
      </c>
    </row>
    <row r="118" spans="5:6" x14ac:dyDescent="0.25">
      <c r="E118" s="4">
        <f t="shared" ca="1" si="3"/>
        <v>0.72552783694807632</v>
      </c>
      <c r="F118" s="4">
        <f t="shared" ca="1" si="4"/>
        <v>18.098030572743877</v>
      </c>
    </row>
    <row r="119" spans="5:6" x14ac:dyDescent="0.25">
      <c r="E119" s="4">
        <f t="shared" ca="1" si="3"/>
        <v>0.88032135743102169</v>
      </c>
      <c r="F119" s="4">
        <f t="shared" ca="1" si="4"/>
        <v>18.475503043048889</v>
      </c>
    </row>
    <row r="120" spans="5:6" x14ac:dyDescent="0.25">
      <c r="E120" s="4">
        <f t="shared" ca="1" si="3"/>
        <v>0.64461408789188812</v>
      </c>
      <c r="F120" s="4">
        <f t="shared" ca="1" si="4"/>
        <v>17.929541157098331</v>
      </c>
    </row>
    <row r="121" spans="5:6" x14ac:dyDescent="0.25">
      <c r="E121" s="4">
        <f t="shared" ca="1" si="3"/>
        <v>0.12591252346771342</v>
      </c>
      <c r="F121" s="4">
        <f t="shared" ca="1" si="4"/>
        <v>16.49537879574418</v>
      </c>
    </row>
    <row r="122" spans="5:6" x14ac:dyDescent="0.25">
      <c r="E122" s="4">
        <f t="shared" ca="1" si="3"/>
        <v>0.66075612736714928</v>
      </c>
      <c r="F122" s="4">
        <f t="shared" ca="1" si="4"/>
        <v>17.962651759319684</v>
      </c>
    </row>
    <row r="123" spans="5:6" x14ac:dyDescent="0.25">
      <c r="E123" s="4">
        <f t="shared" ca="1" si="3"/>
        <v>0.9816270102364496</v>
      </c>
      <c r="F123" s="4">
        <f t="shared" ca="1" si="4"/>
        <v>18.949146844780344</v>
      </c>
    </row>
    <row r="124" spans="5:6" x14ac:dyDescent="0.25">
      <c r="E124" s="4">
        <f t="shared" ca="1" si="3"/>
        <v>0.54426056770658926</v>
      </c>
      <c r="F124" s="4">
        <f t="shared" ca="1" si="4"/>
        <v>17.723921327298882</v>
      </c>
    </row>
    <row r="125" spans="5:6" x14ac:dyDescent="0.25">
      <c r="E125" s="4">
        <f t="shared" ca="1" si="3"/>
        <v>0.83175041809317785</v>
      </c>
      <c r="F125" s="4">
        <f t="shared" ca="1" si="4"/>
        <v>18.342293858480655</v>
      </c>
    </row>
    <row r="126" spans="5:6" x14ac:dyDescent="0.25">
      <c r="E126" s="4">
        <f t="shared" ca="1" si="3"/>
        <v>9.7563835105451302E-2</v>
      </c>
      <c r="F126" s="4">
        <f t="shared" ca="1" si="4"/>
        <v>16.32289931940095</v>
      </c>
    </row>
    <row r="127" spans="5:6" x14ac:dyDescent="0.25">
      <c r="E127" s="4">
        <f t="shared" ca="1" si="3"/>
        <v>1.0321660718664027E-3</v>
      </c>
      <c r="F127" s="4">
        <f t="shared" ca="1" si="4"/>
        <v>13.993881162336969</v>
      </c>
    </row>
    <row r="128" spans="5:6" x14ac:dyDescent="0.25">
      <c r="E128" s="4">
        <f t="shared" ca="1" si="3"/>
        <v>0.96395550956581011</v>
      </c>
      <c r="F128" s="4">
        <f t="shared" ca="1" si="4"/>
        <v>18.813266022984582</v>
      </c>
    </row>
    <row r="129" spans="5:6" x14ac:dyDescent="0.25">
      <c r="E129" s="4">
        <f t="shared" ca="1" si="3"/>
        <v>0.10549573351745101</v>
      </c>
      <c r="F129" s="4">
        <f t="shared" ca="1" si="4"/>
        <v>16.374997473965944</v>
      </c>
    </row>
    <row r="130" spans="5:6" x14ac:dyDescent="0.25">
      <c r="E130" s="4">
        <f t="shared" ca="1" si="3"/>
        <v>0.91696457810142373</v>
      </c>
      <c r="F130" s="4">
        <f t="shared" ca="1" si="4"/>
        <v>18.596108182971868</v>
      </c>
    </row>
    <row r="131" spans="5:6" x14ac:dyDescent="0.25">
      <c r="E131" s="4">
        <f t="shared" ca="1" si="3"/>
        <v>0.69796793426904868</v>
      </c>
      <c r="F131" s="4">
        <f t="shared" ca="1" si="4"/>
        <v>18.03977086503955</v>
      </c>
    </row>
    <row r="132" spans="5:6" x14ac:dyDescent="0.25">
      <c r="E132" s="4">
        <f t="shared" ref="E132:E195" ca="1" si="5">RAND()</f>
        <v>0.3449707902293585</v>
      </c>
      <c r="F132" s="4">
        <f t="shared" ref="F132:F195" ca="1" si="6">(1-(1-E132)^(1/$C$4))^(1/$C$3)*($C$6-$C$5)+$C$5</f>
        <v>17.273213308017827</v>
      </c>
    </row>
    <row r="133" spans="5:6" x14ac:dyDescent="0.25">
      <c r="E133" s="4">
        <f t="shared" ca="1" si="5"/>
        <v>8.0085764527351166E-2</v>
      </c>
      <c r="F133" s="4">
        <f t="shared" ca="1" si="6"/>
        <v>16.194045910323773</v>
      </c>
    </row>
    <row r="134" spans="5:6" x14ac:dyDescent="0.25">
      <c r="E134" s="4">
        <f t="shared" ca="1" si="5"/>
        <v>0.63611786351019339</v>
      </c>
      <c r="F134" s="4">
        <f t="shared" ca="1" si="6"/>
        <v>17.912162537982404</v>
      </c>
    </row>
    <row r="135" spans="5:6" x14ac:dyDescent="0.25">
      <c r="E135" s="4">
        <f t="shared" ca="1" si="5"/>
        <v>0.35091255049229064</v>
      </c>
      <c r="F135" s="4">
        <f t="shared" ca="1" si="6"/>
        <v>17.288399153164647</v>
      </c>
    </row>
    <row r="136" spans="5:6" x14ac:dyDescent="0.25">
      <c r="E136" s="4">
        <f t="shared" ca="1" si="5"/>
        <v>0.15705687997596729</v>
      </c>
      <c r="F136" s="4">
        <f t="shared" ca="1" si="6"/>
        <v>16.651084896515272</v>
      </c>
    </row>
    <row r="137" spans="5:6" x14ac:dyDescent="0.25">
      <c r="E137" s="4">
        <f t="shared" ca="1" si="5"/>
        <v>0.97750347744728561</v>
      </c>
      <c r="F137" s="4">
        <f t="shared" ca="1" si="6"/>
        <v>18.911176463846289</v>
      </c>
    </row>
    <row r="138" spans="5:6" x14ac:dyDescent="0.25">
      <c r="E138" s="4">
        <f t="shared" ca="1" si="5"/>
        <v>0.51591704566178553</v>
      </c>
      <c r="F138" s="4">
        <f t="shared" ca="1" si="6"/>
        <v>17.664746655000918</v>
      </c>
    </row>
    <row r="139" spans="5:6" x14ac:dyDescent="0.25">
      <c r="E139" s="4">
        <f t="shared" ca="1" si="5"/>
        <v>4.5521470601235237E-2</v>
      </c>
      <c r="F139" s="4">
        <f t="shared" ca="1" si="6"/>
        <v>15.844242961388467</v>
      </c>
    </row>
    <row r="140" spans="5:6" x14ac:dyDescent="0.25">
      <c r="E140" s="4">
        <f t="shared" ca="1" si="5"/>
        <v>0.74404305385865122</v>
      </c>
      <c r="F140" s="4">
        <f t="shared" ca="1" si="6"/>
        <v>18.137967044524927</v>
      </c>
    </row>
    <row r="141" spans="5:6" x14ac:dyDescent="0.25">
      <c r="E141" s="4">
        <f t="shared" ca="1" si="5"/>
        <v>0.63255364258890212</v>
      </c>
      <c r="F141" s="4">
        <f t="shared" ca="1" si="6"/>
        <v>17.904879126705879</v>
      </c>
    </row>
    <row r="142" spans="5:6" x14ac:dyDescent="0.25">
      <c r="E142" s="4">
        <f t="shared" ca="1" si="5"/>
        <v>0.38174147462656727</v>
      </c>
      <c r="F142" s="4">
        <f t="shared" ca="1" si="6"/>
        <v>17.364798490569182</v>
      </c>
    </row>
    <row r="143" spans="5:6" x14ac:dyDescent="0.25">
      <c r="E143" s="4">
        <f t="shared" ca="1" si="5"/>
        <v>0.96564802948685091</v>
      </c>
      <c r="F143" s="4">
        <f t="shared" ca="1" si="6"/>
        <v>18.823935363986458</v>
      </c>
    </row>
    <row r="144" spans="5:6" x14ac:dyDescent="0.25">
      <c r="E144" s="4">
        <f t="shared" ca="1" si="5"/>
        <v>0.71889123476795924</v>
      </c>
      <c r="F144" s="4">
        <f t="shared" ca="1" si="6"/>
        <v>18.083885199884342</v>
      </c>
    </row>
    <row r="145" spans="5:6" x14ac:dyDescent="0.25">
      <c r="E145" s="4">
        <f t="shared" ca="1" si="5"/>
        <v>0.58250969107589223</v>
      </c>
      <c r="F145" s="4">
        <f t="shared" ca="1" si="6"/>
        <v>17.802666196626838</v>
      </c>
    </row>
    <row r="146" spans="5:6" x14ac:dyDescent="0.25">
      <c r="E146" s="4">
        <f t="shared" ca="1" si="5"/>
        <v>0.46408857731317477</v>
      </c>
      <c r="F146" s="4">
        <f t="shared" ca="1" si="6"/>
        <v>17.55363673823032</v>
      </c>
    </row>
    <row r="147" spans="5:6" x14ac:dyDescent="0.25">
      <c r="E147" s="4">
        <f t="shared" ca="1" si="5"/>
        <v>0.68401095214077068</v>
      </c>
      <c r="F147" s="4">
        <f t="shared" ca="1" si="6"/>
        <v>18.010680697620401</v>
      </c>
    </row>
    <row r="148" spans="5:6" x14ac:dyDescent="0.25">
      <c r="E148" s="4">
        <f t="shared" ca="1" si="5"/>
        <v>0.24186968592567881</v>
      </c>
      <c r="F148" s="4">
        <f t="shared" ca="1" si="6"/>
        <v>16.976416502599811</v>
      </c>
    </row>
    <row r="149" spans="5:6" x14ac:dyDescent="0.25">
      <c r="E149" s="4">
        <f t="shared" ca="1" si="5"/>
        <v>0.7760484509979757</v>
      </c>
      <c r="F149" s="4">
        <f t="shared" ca="1" si="6"/>
        <v>18.209068655129457</v>
      </c>
    </row>
    <row r="150" spans="5:6" x14ac:dyDescent="0.25">
      <c r="E150" s="4">
        <f t="shared" ca="1" si="5"/>
        <v>0.71561402087650705</v>
      </c>
      <c r="F150" s="4">
        <f t="shared" ca="1" si="6"/>
        <v>18.076929353223846</v>
      </c>
    </row>
    <row r="151" spans="5:6" x14ac:dyDescent="0.25">
      <c r="E151" s="4">
        <f t="shared" ca="1" si="5"/>
        <v>0.20262669926926224</v>
      </c>
      <c r="F151" s="4">
        <f t="shared" ca="1" si="6"/>
        <v>16.83916496479565</v>
      </c>
    </row>
    <row r="152" spans="5:6" x14ac:dyDescent="0.25">
      <c r="E152" s="4">
        <f t="shared" ca="1" si="5"/>
        <v>0.39741467080362214</v>
      </c>
      <c r="F152" s="4">
        <f t="shared" ca="1" si="6"/>
        <v>17.402269786816255</v>
      </c>
    </row>
    <row r="153" spans="5:6" x14ac:dyDescent="0.25">
      <c r="E153" s="4">
        <f t="shared" ca="1" si="5"/>
        <v>0.20989906375321377</v>
      </c>
      <c r="F153" s="4">
        <f t="shared" ca="1" si="6"/>
        <v>16.866033937305431</v>
      </c>
    </row>
    <row r="154" spans="5:6" x14ac:dyDescent="0.25">
      <c r="E154" s="4">
        <f t="shared" ca="1" si="5"/>
        <v>0.86447061438784123</v>
      </c>
      <c r="F154" s="4">
        <f t="shared" ca="1" si="6"/>
        <v>18.429548014993337</v>
      </c>
    </row>
    <row r="155" spans="5:6" x14ac:dyDescent="0.25">
      <c r="E155" s="4">
        <f t="shared" ca="1" si="5"/>
        <v>0.21853970032428682</v>
      </c>
      <c r="F155" s="4">
        <f t="shared" ca="1" si="6"/>
        <v>16.89704953116037</v>
      </c>
    </row>
    <row r="156" spans="5:6" x14ac:dyDescent="0.25">
      <c r="E156" s="4">
        <f t="shared" ca="1" si="5"/>
        <v>0.79957566713426242</v>
      </c>
      <c r="F156" s="4">
        <f t="shared" ca="1" si="6"/>
        <v>18.263550507750043</v>
      </c>
    </row>
    <row r="157" spans="5:6" x14ac:dyDescent="0.25">
      <c r="E157" s="4">
        <f t="shared" ca="1" si="5"/>
        <v>0.89127510126048048</v>
      </c>
      <c r="F157" s="4">
        <f t="shared" ca="1" si="6"/>
        <v>18.509129880498179</v>
      </c>
    </row>
    <row r="158" spans="5:6" x14ac:dyDescent="0.25">
      <c r="E158" s="4">
        <f t="shared" ca="1" si="5"/>
        <v>0.12416777052987238</v>
      </c>
      <c r="F158" s="4">
        <f t="shared" ca="1" si="6"/>
        <v>16.485753844105595</v>
      </c>
    </row>
    <row r="159" spans="5:6" x14ac:dyDescent="0.25">
      <c r="E159" s="4">
        <f t="shared" ca="1" si="5"/>
        <v>0.21985631791928084</v>
      </c>
      <c r="F159" s="4">
        <f t="shared" ca="1" si="6"/>
        <v>16.901693470707237</v>
      </c>
    </row>
    <row r="160" spans="5:6" x14ac:dyDescent="0.25">
      <c r="E160" s="4">
        <f t="shared" ca="1" si="5"/>
        <v>0.9284182997346353</v>
      </c>
      <c r="F160" s="4">
        <f t="shared" ca="1" si="6"/>
        <v>18.639913379284714</v>
      </c>
    </row>
    <row r="161" spans="5:6" x14ac:dyDescent="0.25">
      <c r="E161" s="4">
        <f t="shared" ca="1" si="5"/>
        <v>6.2366099106564765E-2</v>
      </c>
      <c r="F161" s="4">
        <f t="shared" ca="1" si="6"/>
        <v>16.03595413259265</v>
      </c>
    </row>
    <row r="162" spans="5:6" x14ac:dyDescent="0.25">
      <c r="E162" s="4">
        <f t="shared" ca="1" si="5"/>
        <v>0.7292521390064074</v>
      </c>
      <c r="F162" s="4">
        <f t="shared" ca="1" si="6"/>
        <v>18.106005430660986</v>
      </c>
    </row>
    <row r="163" spans="5:6" x14ac:dyDescent="0.25">
      <c r="E163" s="4">
        <f t="shared" ca="1" si="5"/>
        <v>0.30810430533779687</v>
      </c>
      <c r="F163" s="4">
        <f t="shared" ca="1" si="6"/>
        <v>17.175054361194839</v>
      </c>
    </row>
    <row r="164" spans="5:6" x14ac:dyDescent="0.25">
      <c r="E164" s="4">
        <f t="shared" ca="1" si="5"/>
        <v>5.5332817323732741E-2</v>
      </c>
      <c r="F164" s="4">
        <f t="shared" ca="1" si="6"/>
        <v>15.962177846856417</v>
      </c>
    </row>
    <row r="165" spans="5:6" x14ac:dyDescent="0.25">
      <c r="E165" s="4">
        <f t="shared" ca="1" si="5"/>
        <v>0.46276380682355056</v>
      </c>
      <c r="F165" s="4">
        <f t="shared" ca="1" si="6"/>
        <v>17.550733916472879</v>
      </c>
    </row>
    <row r="166" spans="5:6" x14ac:dyDescent="0.25">
      <c r="E166" s="4">
        <f t="shared" ca="1" si="5"/>
        <v>0.42072160552502413</v>
      </c>
      <c r="F166" s="4">
        <f t="shared" ca="1" si="6"/>
        <v>17.456531817734749</v>
      </c>
    </row>
    <row r="167" spans="5:6" x14ac:dyDescent="0.25">
      <c r="E167" s="4">
        <f t="shared" ca="1" si="5"/>
        <v>0.6758566907530752</v>
      </c>
      <c r="F167" s="4">
        <f t="shared" ca="1" si="6"/>
        <v>17.993784752047311</v>
      </c>
    </row>
    <row r="168" spans="5:6" x14ac:dyDescent="0.25">
      <c r="E168" s="4">
        <f t="shared" ca="1" si="5"/>
        <v>0.428059579095318</v>
      </c>
      <c r="F168" s="4">
        <f t="shared" ca="1" si="6"/>
        <v>17.473290417949546</v>
      </c>
    </row>
    <row r="169" spans="5:6" x14ac:dyDescent="0.25">
      <c r="E169" s="4">
        <f t="shared" ca="1" si="5"/>
        <v>0.29151417292622994</v>
      </c>
      <c r="F169" s="4">
        <f t="shared" ca="1" si="6"/>
        <v>17.128341724862903</v>
      </c>
    </row>
    <row r="170" spans="5:6" x14ac:dyDescent="0.25">
      <c r="E170" s="4">
        <f t="shared" ca="1" si="5"/>
        <v>8.6424104014658498E-2</v>
      </c>
      <c r="F170" s="4">
        <f t="shared" ca="1" si="6"/>
        <v>16.243316397907655</v>
      </c>
    </row>
    <row r="171" spans="5:6" x14ac:dyDescent="0.25">
      <c r="E171" s="4">
        <f t="shared" ca="1" si="5"/>
        <v>0.56270421653053637</v>
      </c>
      <c r="F171" s="4">
        <f t="shared" ca="1" si="6"/>
        <v>17.762014422956732</v>
      </c>
    </row>
    <row r="172" spans="5:6" x14ac:dyDescent="0.25">
      <c r="E172" s="4">
        <f t="shared" ca="1" si="5"/>
        <v>0.95648639529519197</v>
      </c>
      <c r="F172" s="4">
        <f t="shared" ca="1" si="6"/>
        <v>18.76980901247277</v>
      </c>
    </row>
    <row r="173" spans="5:6" x14ac:dyDescent="0.25">
      <c r="E173" s="4">
        <f t="shared" ca="1" si="5"/>
        <v>0.2264388442594174</v>
      </c>
      <c r="F173" s="4">
        <f t="shared" ca="1" si="6"/>
        <v>16.924601797321433</v>
      </c>
    </row>
    <row r="174" spans="5:6" x14ac:dyDescent="0.25">
      <c r="E174" s="4">
        <f t="shared" ca="1" si="5"/>
        <v>0.5612572081839482</v>
      </c>
      <c r="F174" s="4">
        <f t="shared" ca="1" si="6"/>
        <v>17.759035169494485</v>
      </c>
    </row>
    <row r="175" spans="5:6" x14ac:dyDescent="0.25">
      <c r="E175" s="4">
        <f t="shared" ca="1" si="5"/>
        <v>0.50221618091922404</v>
      </c>
      <c r="F175" s="4">
        <f t="shared" ca="1" si="6"/>
        <v>17.63579035942783</v>
      </c>
    </row>
    <row r="176" spans="5:6" x14ac:dyDescent="0.25">
      <c r="E176" s="4">
        <f t="shared" ca="1" si="5"/>
        <v>0.36235329838638386</v>
      </c>
      <c r="F176" s="4">
        <f t="shared" ca="1" si="6"/>
        <v>17.317201387487192</v>
      </c>
    </row>
    <row r="177" spans="5:6" x14ac:dyDescent="0.25">
      <c r="E177" s="4">
        <f t="shared" ca="1" si="5"/>
        <v>0.61057273874531515</v>
      </c>
      <c r="F177" s="4">
        <f t="shared" ca="1" si="6"/>
        <v>17.86000811459088</v>
      </c>
    </row>
    <row r="178" spans="5:6" x14ac:dyDescent="0.25">
      <c r="E178" s="4">
        <f t="shared" ca="1" si="5"/>
        <v>0.40699911719025139</v>
      </c>
      <c r="F178" s="4">
        <f t="shared" ca="1" si="6"/>
        <v>17.42478331364504</v>
      </c>
    </row>
    <row r="179" spans="5:6" x14ac:dyDescent="0.25">
      <c r="E179" s="4">
        <f t="shared" ca="1" si="5"/>
        <v>0.33633238306895719</v>
      </c>
      <c r="F179" s="4">
        <f t="shared" ca="1" si="6"/>
        <v>17.250841441855982</v>
      </c>
    </row>
    <row r="180" spans="5:6" x14ac:dyDescent="0.25">
      <c r="E180" s="4">
        <f t="shared" ca="1" si="5"/>
        <v>0.96669125842165815</v>
      </c>
      <c r="F180" s="4">
        <f t="shared" ca="1" si="6"/>
        <v>18.83068959441362</v>
      </c>
    </row>
    <row r="181" spans="5:6" x14ac:dyDescent="0.25">
      <c r="E181" s="4">
        <f t="shared" ca="1" si="5"/>
        <v>0.50686348454125896</v>
      </c>
      <c r="F181" s="4">
        <f t="shared" ca="1" si="6"/>
        <v>17.645641516573786</v>
      </c>
    </row>
    <row r="182" spans="5:6" x14ac:dyDescent="0.25">
      <c r="E182" s="4">
        <f t="shared" ca="1" si="5"/>
        <v>0.22416567864894632</v>
      </c>
      <c r="F182" s="4">
        <f t="shared" ca="1" si="6"/>
        <v>16.916748093069362</v>
      </c>
    </row>
    <row r="183" spans="5:6" x14ac:dyDescent="0.25">
      <c r="E183" s="4">
        <f t="shared" ca="1" si="5"/>
        <v>0.11771413745057524</v>
      </c>
      <c r="F183" s="4">
        <f t="shared" ca="1" si="6"/>
        <v>16.449148064356685</v>
      </c>
    </row>
    <row r="184" spans="5:6" x14ac:dyDescent="0.25">
      <c r="E184" s="4">
        <f t="shared" ca="1" si="5"/>
        <v>0.15618746901860259</v>
      </c>
      <c r="F184" s="4">
        <f t="shared" ca="1" si="6"/>
        <v>16.647095154680436</v>
      </c>
    </row>
    <row r="185" spans="5:6" x14ac:dyDescent="0.25">
      <c r="E185" s="4">
        <f t="shared" ca="1" si="5"/>
        <v>0.56565013431170319</v>
      </c>
      <c r="F185" s="4">
        <f t="shared" ca="1" si="6"/>
        <v>17.768075453977438</v>
      </c>
    </row>
    <row r="186" spans="5:6" x14ac:dyDescent="0.25">
      <c r="E186" s="4">
        <f t="shared" ca="1" si="5"/>
        <v>0.50531064391956593</v>
      </c>
      <c r="F186" s="4">
        <f t="shared" ca="1" si="6"/>
        <v>17.642353327359356</v>
      </c>
    </row>
    <row r="187" spans="5:6" x14ac:dyDescent="0.25">
      <c r="E187" s="4">
        <f t="shared" ca="1" si="5"/>
        <v>0.1983025575179902</v>
      </c>
      <c r="F187" s="4">
        <f t="shared" ca="1" si="6"/>
        <v>16.822835164893881</v>
      </c>
    </row>
    <row r="188" spans="5:6" x14ac:dyDescent="0.25">
      <c r="E188" s="4">
        <f t="shared" ca="1" si="5"/>
        <v>6.8220991849587631E-2</v>
      </c>
      <c r="F188" s="4">
        <f t="shared" ca="1" si="6"/>
        <v>16.092054464937497</v>
      </c>
    </row>
    <row r="189" spans="5:6" x14ac:dyDescent="0.25">
      <c r="E189" s="4">
        <f t="shared" ca="1" si="5"/>
        <v>0.60411647139905589</v>
      </c>
      <c r="F189" s="4">
        <f t="shared" ca="1" si="6"/>
        <v>17.846830196774857</v>
      </c>
    </row>
    <row r="190" spans="5:6" x14ac:dyDescent="0.25">
      <c r="E190" s="4">
        <f t="shared" ca="1" si="5"/>
        <v>0.71188720783500481</v>
      </c>
      <c r="F190" s="4">
        <f t="shared" ca="1" si="6"/>
        <v>18.069041405796852</v>
      </c>
    </row>
    <row r="191" spans="5:6" x14ac:dyDescent="0.25">
      <c r="E191" s="4">
        <f t="shared" ca="1" si="5"/>
        <v>0.1782174171506703</v>
      </c>
      <c r="F191" s="4">
        <f t="shared" ca="1" si="6"/>
        <v>16.743136601846629</v>
      </c>
    </row>
    <row r="192" spans="5:6" x14ac:dyDescent="0.25">
      <c r="E192" s="4">
        <f t="shared" ca="1" si="5"/>
        <v>0.88267892068380138</v>
      </c>
      <c r="F192" s="4">
        <f t="shared" ca="1" si="6"/>
        <v>18.482598876672849</v>
      </c>
    </row>
    <row r="193" spans="5:6" x14ac:dyDescent="0.25">
      <c r="E193" s="4">
        <f t="shared" ca="1" si="5"/>
        <v>0.64976932374975882</v>
      </c>
      <c r="F193" s="4">
        <f t="shared" ca="1" si="6"/>
        <v>17.940100425467755</v>
      </c>
    </row>
    <row r="194" spans="5:6" x14ac:dyDescent="0.25">
      <c r="E194" s="4">
        <f t="shared" ca="1" si="5"/>
        <v>0.913767418559992</v>
      </c>
      <c r="F194" s="4">
        <f t="shared" ca="1" si="6"/>
        <v>18.584522174831307</v>
      </c>
    </row>
    <row r="195" spans="5:6" x14ac:dyDescent="0.25">
      <c r="E195" s="4">
        <f t="shared" ca="1" si="5"/>
        <v>0.76477222227098185</v>
      </c>
      <c r="F195" s="4">
        <f t="shared" ca="1" si="6"/>
        <v>18.183672103247034</v>
      </c>
    </row>
    <row r="196" spans="5:6" x14ac:dyDescent="0.25">
      <c r="E196" s="4">
        <f t="shared" ref="E196:E259" ca="1" si="7">RAND()</f>
        <v>0.27765040220441328</v>
      </c>
      <c r="F196" s="4">
        <f t="shared" ref="F196:F259" ca="1" si="8">(1-(1-E196)^(1/$C$4))^(1/$C$3)*($C$6-$C$5)+$C$5</f>
        <v>17.087888131941792</v>
      </c>
    </row>
    <row r="197" spans="5:6" x14ac:dyDescent="0.25">
      <c r="E197" s="4">
        <f t="shared" ca="1" si="7"/>
        <v>0.16193505228486516</v>
      </c>
      <c r="F197" s="4">
        <f t="shared" ca="1" si="8"/>
        <v>16.673147073538868</v>
      </c>
    </row>
    <row r="198" spans="5:6" x14ac:dyDescent="0.25">
      <c r="E198" s="4">
        <f t="shared" ca="1" si="7"/>
        <v>0.28205639832130713</v>
      </c>
      <c r="F198" s="4">
        <f t="shared" ca="1" si="8"/>
        <v>17.100893602065014</v>
      </c>
    </row>
    <row r="199" spans="5:6" x14ac:dyDescent="0.25">
      <c r="E199" s="4">
        <f t="shared" ca="1" si="7"/>
        <v>0.26794848921904246</v>
      </c>
      <c r="F199" s="4">
        <f t="shared" ca="1" si="8"/>
        <v>17.058730783064497</v>
      </c>
    </row>
    <row r="200" spans="5:6" x14ac:dyDescent="0.25">
      <c r="E200" s="4">
        <f t="shared" ca="1" si="7"/>
        <v>0.69629877500358184</v>
      </c>
      <c r="F200" s="4">
        <f t="shared" ca="1" si="8"/>
        <v>18.036279237013282</v>
      </c>
    </row>
    <row r="201" spans="5:6" x14ac:dyDescent="0.25">
      <c r="E201" s="4">
        <f t="shared" ca="1" si="7"/>
        <v>0.6980021557689533</v>
      </c>
      <c r="F201" s="4">
        <f t="shared" ca="1" si="8"/>
        <v>18.039842489767146</v>
      </c>
    </row>
    <row r="202" spans="5:6" x14ac:dyDescent="0.25">
      <c r="E202" s="4">
        <f t="shared" ca="1" si="7"/>
        <v>0.88506343402278753</v>
      </c>
      <c r="F202" s="4">
        <f t="shared" ca="1" si="8"/>
        <v>18.489852161151894</v>
      </c>
    </row>
    <row r="203" spans="5:6" x14ac:dyDescent="0.25">
      <c r="E203" s="4">
        <f t="shared" ca="1" si="7"/>
        <v>0.84927328028307902</v>
      </c>
      <c r="F203" s="4">
        <f t="shared" ca="1" si="8"/>
        <v>18.387922819077737</v>
      </c>
    </row>
    <row r="204" spans="5:6" x14ac:dyDescent="0.25">
      <c r="E204" s="4">
        <f t="shared" ca="1" si="7"/>
        <v>0.64165282370015886</v>
      </c>
      <c r="F204" s="4">
        <f t="shared" ca="1" si="8"/>
        <v>17.923480989481366</v>
      </c>
    </row>
    <row r="205" spans="5:6" x14ac:dyDescent="0.25">
      <c r="E205" s="4">
        <f t="shared" ca="1" si="7"/>
        <v>0.67550931679602044</v>
      </c>
      <c r="F205" s="4">
        <f t="shared" ca="1" si="8"/>
        <v>17.993066415244687</v>
      </c>
    </row>
    <row r="206" spans="5:6" x14ac:dyDescent="0.25">
      <c r="E206" s="4">
        <f t="shared" ca="1" si="7"/>
        <v>0.3456554907051701</v>
      </c>
      <c r="F206" s="4">
        <f t="shared" ca="1" si="8"/>
        <v>17.274971478597099</v>
      </c>
    </row>
    <row r="207" spans="5:6" x14ac:dyDescent="0.25">
      <c r="E207" s="4">
        <f t="shared" ca="1" si="7"/>
        <v>0.36239377070438972</v>
      </c>
      <c r="F207" s="4">
        <f t="shared" ca="1" si="8"/>
        <v>17.31730229333937</v>
      </c>
    </row>
    <row r="208" spans="5:6" x14ac:dyDescent="0.25">
      <c r="E208" s="4">
        <f t="shared" ca="1" si="7"/>
        <v>0.87682695470978367</v>
      </c>
      <c r="F208" s="4">
        <f t="shared" ca="1" si="8"/>
        <v>18.465117655671705</v>
      </c>
    </row>
    <row r="209" spans="5:6" x14ac:dyDescent="0.25">
      <c r="E209" s="4">
        <f t="shared" ca="1" si="7"/>
        <v>0.95346313130863647</v>
      </c>
      <c r="F209" s="4">
        <f t="shared" ca="1" si="8"/>
        <v>18.753620805968506</v>
      </c>
    </row>
    <row r="210" spans="5:6" x14ac:dyDescent="0.25">
      <c r="E210" s="4">
        <f t="shared" ca="1" si="7"/>
        <v>0.93792066863553158</v>
      </c>
      <c r="F210" s="4">
        <f t="shared" ca="1" si="8"/>
        <v>18.679578410977808</v>
      </c>
    </row>
    <row r="211" spans="5:6" x14ac:dyDescent="0.25">
      <c r="E211" s="4">
        <f t="shared" ca="1" si="7"/>
        <v>0.9346650955291762</v>
      </c>
      <c r="F211" s="4">
        <f t="shared" ca="1" si="8"/>
        <v>18.665595494404652</v>
      </c>
    </row>
    <row r="212" spans="5:6" x14ac:dyDescent="0.25">
      <c r="E212" s="4">
        <f t="shared" ca="1" si="7"/>
        <v>6.6032771614741415E-2</v>
      </c>
      <c r="F212" s="4">
        <f t="shared" ca="1" si="8"/>
        <v>16.071593241681803</v>
      </c>
    </row>
    <row r="213" spans="5:6" x14ac:dyDescent="0.25">
      <c r="E213" s="4">
        <f t="shared" ca="1" si="7"/>
        <v>0.64780591665575071</v>
      </c>
      <c r="F213" s="4">
        <f t="shared" ca="1" si="8"/>
        <v>17.936077383837461</v>
      </c>
    </row>
    <row r="214" spans="5:6" x14ac:dyDescent="0.25">
      <c r="E214" s="4">
        <f t="shared" ca="1" si="7"/>
        <v>0.40443868005010786</v>
      </c>
      <c r="F214" s="4">
        <f t="shared" ca="1" si="8"/>
        <v>17.418797226721104</v>
      </c>
    </row>
    <row r="215" spans="5:6" x14ac:dyDescent="0.25">
      <c r="E215" s="4">
        <f t="shared" ca="1" si="7"/>
        <v>0.1666881803623077</v>
      </c>
      <c r="F215" s="4">
        <f t="shared" ca="1" si="8"/>
        <v>16.694136913534315</v>
      </c>
    </row>
    <row r="216" spans="5:6" x14ac:dyDescent="0.25">
      <c r="E216" s="4">
        <f t="shared" ca="1" si="7"/>
        <v>0.82543249464184087</v>
      </c>
      <c r="F216" s="4">
        <f t="shared" ca="1" si="8"/>
        <v>18.326366412818494</v>
      </c>
    </row>
    <row r="217" spans="5:6" x14ac:dyDescent="0.25">
      <c r="E217" s="4">
        <f t="shared" ca="1" si="7"/>
        <v>0.80551126013755125</v>
      </c>
      <c r="F217" s="4">
        <f t="shared" ca="1" si="8"/>
        <v>18.277666994658002</v>
      </c>
    </row>
    <row r="218" spans="5:6" x14ac:dyDescent="0.25">
      <c r="E218" s="4">
        <f t="shared" ca="1" si="7"/>
        <v>0.75826516428443658</v>
      </c>
      <c r="F218" s="4">
        <f t="shared" ca="1" si="8"/>
        <v>18.169197088327635</v>
      </c>
    </row>
    <row r="219" spans="5:6" x14ac:dyDescent="0.25">
      <c r="E219" s="4">
        <f t="shared" ca="1" si="7"/>
        <v>0.60945029171643395</v>
      </c>
      <c r="F219" s="4">
        <f t="shared" ca="1" si="8"/>
        <v>17.857717341523987</v>
      </c>
    </row>
    <row r="220" spans="5:6" x14ac:dyDescent="0.25">
      <c r="E220" s="4">
        <f t="shared" ca="1" si="7"/>
        <v>0.86735530357527468</v>
      </c>
      <c r="F220" s="4">
        <f t="shared" ca="1" si="8"/>
        <v>18.437701355396193</v>
      </c>
    </row>
    <row r="221" spans="5:6" x14ac:dyDescent="0.25">
      <c r="E221" s="4">
        <f t="shared" ca="1" si="7"/>
        <v>0.8790121568894067</v>
      </c>
      <c r="F221" s="4">
        <f t="shared" ca="1" si="8"/>
        <v>18.471593962441311</v>
      </c>
    </row>
    <row r="222" spans="5:6" x14ac:dyDescent="0.25">
      <c r="E222" s="4">
        <f t="shared" ca="1" si="7"/>
        <v>0.10352157897491066</v>
      </c>
      <c r="F222" s="4">
        <f t="shared" ca="1" si="8"/>
        <v>16.362347763543461</v>
      </c>
    </row>
    <row r="223" spans="5:6" x14ac:dyDescent="0.25">
      <c r="E223" s="4">
        <f t="shared" ca="1" si="7"/>
        <v>0.46881989058426332</v>
      </c>
      <c r="F223" s="4">
        <f t="shared" ca="1" si="8"/>
        <v>17.563975022276658</v>
      </c>
    </row>
    <row r="224" spans="5:6" x14ac:dyDescent="0.25">
      <c r="E224" s="4">
        <f t="shared" ca="1" si="7"/>
        <v>0.3189460930281276</v>
      </c>
      <c r="F224" s="4">
        <f t="shared" ca="1" si="8"/>
        <v>17.204677912315802</v>
      </c>
    </row>
    <row r="225" spans="5:6" x14ac:dyDescent="0.25">
      <c r="E225" s="4">
        <f t="shared" ca="1" si="7"/>
        <v>0.1093033576069804</v>
      </c>
      <c r="F225" s="4">
        <f t="shared" ca="1" si="8"/>
        <v>16.398843795624096</v>
      </c>
    </row>
    <row r="226" spans="5:6" x14ac:dyDescent="0.25">
      <c r="E226" s="4">
        <f t="shared" ca="1" si="7"/>
        <v>0.80452510515221032</v>
      </c>
      <c r="F226" s="4">
        <f t="shared" ca="1" si="8"/>
        <v>18.275310122170559</v>
      </c>
    </row>
    <row r="227" spans="5:6" x14ac:dyDescent="0.25">
      <c r="E227" s="4">
        <f t="shared" ca="1" si="7"/>
        <v>0.64504764944694548</v>
      </c>
      <c r="F227" s="4">
        <f t="shared" ca="1" si="8"/>
        <v>17.930428737771024</v>
      </c>
    </row>
    <row r="228" spans="5:6" x14ac:dyDescent="0.25">
      <c r="E228" s="4">
        <f t="shared" ca="1" si="7"/>
        <v>0.40155241760293259</v>
      </c>
      <c r="F228" s="4">
        <f t="shared" ca="1" si="8"/>
        <v>17.412024889568304</v>
      </c>
    </row>
    <row r="229" spans="5:6" x14ac:dyDescent="0.25">
      <c r="E229" s="4">
        <f t="shared" ca="1" si="7"/>
        <v>0.86559717578648332</v>
      </c>
      <c r="F229" s="4">
        <f t="shared" ca="1" si="8"/>
        <v>18.432721820014365</v>
      </c>
    </row>
    <row r="230" spans="5:6" x14ac:dyDescent="0.25">
      <c r="E230" s="4">
        <f t="shared" ca="1" si="7"/>
        <v>0.40584138730892594</v>
      </c>
      <c r="F230" s="4">
        <f t="shared" ca="1" si="8"/>
        <v>17.422079144743897</v>
      </c>
    </row>
    <row r="231" spans="5:6" x14ac:dyDescent="0.25">
      <c r="E231" s="4">
        <f t="shared" ca="1" si="7"/>
        <v>0.29489368157913221</v>
      </c>
      <c r="F231" s="4">
        <f t="shared" ca="1" si="8"/>
        <v>17.138000971556316</v>
      </c>
    </row>
    <row r="232" spans="5:6" x14ac:dyDescent="0.25">
      <c r="E232" s="4">
        <f t="shared" ca="1" si="7"/>
        <v>0.86107971961356</v>
      </c>
      <c r="F232" s="4">
        <f t="shared" ca="1" si="8"/>
        <v>18.42007254077123</v>
      </c>
    </row>
    <row r="233" spans="5:6" x14ac:dyDescent="0.25">
      <c r="E233" s="4">
        <f t="shared" ca="1" si="7"/>
        <v>0.48336797215400029</v>
      </c>
      <c r="F233" s="4">
        <f t="shared" ca="1" si="8"/>
        <v>17.595495489079756</v>
      </c>
    </row>
    <row r="234" spans="5:6" x14ac:dyDescent="0.25">
      <c r="E234" s="4">
        <f t="shared" ca="1" si="7"/>
        <v>0.81423136440863053</v>
      </c>
      <c r="F234" s="4">
        <f t="shared" ca="1" si="8"/>
        <v>18.298719159177097</v>
      </c>
    </row>
    <row r="235" spans="5:6" x14ac:dyDescent="0.25">
      <c r="E235" s="4">
        <f t="shared" ca="1" si="7"/>
        <v>0.35443490207470707</v>
      </c>
      <c r="F235" s="4">
        <f t="shared" ca="1" si="8"/>
        <v>17.297326825948019</v>
      </c>
    </row>
    <row r="236" spans="5:6" x14ac:dyDescent="0.25">
      <c r="E236" s="4">
        <f t="shared" ca="1" si="7"/>
        <v>0.97244972144359199</v>
      </c>
      <c r="F236" s="4">
        <f t="shared" ca="1" si="8"/>
        <v>18.870831804817222</v>
      </c>
    </row>
    <row r="237" spans="5:6" x14ac:dyDescent="0.25">
      <c r="E237" s="4">
        <f t="shared" ca="1" si="7"/>
        <v>0.88358920374950323</v>
      </c>
      <c r="F237" s="4">
        <f t="shared" ca="1" si="8"/>
        <v>18.485358583259615</v>
      </c>
    </row>
    <row r="238" spans="5:6" x14ac:dyDescent="0.25">
      <c r="E238" s="4">
        <f t="shared" ca="1" si="7"/>
        <v>0.50429543952641565</v>
      </c>
      <c r="F238" s="4">
        <f t="shared" ca="1" si="8"/>
        <v>17.640201737041838</v>
      </c>
    </row>
    <row r="239" spans="5:6" x14ac:dyDescent="0.25">
      <c r="E239" s="4">
        <f t="shared" ca="1" si="7"/>
        <v>0.62241872713670177</v>
      </c>
      <c r="F239" s="4">
        <f t="shared" ca="1" si="8"/>
        <v>17.884183973038343</v>
      </c>
    </row>
    <row r="240" spans="5:6" x14ac:dyDescent="0.25">
      <c r="E240" s="4">
        <f t="shared" ca="1" si="7"/>
        <v>0.61927020264565458</v>
      </c>
      <c r="F240" s="4">
        <f t="shared" ca="1" si="8"/>
        <v>17.877757759027162</v>
      </c>
    </row>
    <row r="241" spans="5:6" x14ac:dyDescent="0.25">
      <c r="E241" s="4">
        <f t="shared" ca="1" si="7"/>
        <v>0.15213490621697134</v>
      </c>
      <c r="F241" s="4">
        <f t="shared" ca="1" si="8"/>
        <v>16.628257954688742</v>
      </c>
    </row>
    <row r="242" spans="5:6" x14ac:dyDescent="0.25">
      <c r="E242" s="4">
        <f t="shared" ca="1" si="7"/>
        <v>0.6031447054015171</v>
      </c>
      <c r="F242" s="4">
        <f t="shared" ca="1" si="8"/>
        <v>17.84484630705186</v>
      </c>
    </row>
    <row r="243" spans="5:6" x14ac:dyDescent="0.25">
      <c r="E243" s="4">
        <f t="shared" ca="1" si="7"/>
        <v>0.90127439666595055</v>
      </c>
      <c r="F243" s="4">
        <f t="shared" ca="1" si="8"/>
        <v>18.541456373193299</v>
      </c>
    </row>
    <row r="244" spans="5:6" x14ac:dyDescent="0.25">
      <c r="E244" s="4">
        <f t="shared" ca="1" si="7"/>
        <v>3.5707770245292814E-2</v>
      </c>
      <c r="F244" s="4">
        <f t="shared" ca="1" si="8"/>
        <v>15.701439426774748</v>
      </c>
    </row>
    <row r="245" spans="5:6" x14ac:dyDescent="0.25">
      <c r="E245" s="4">
        <f t="shared" ca="1" si="7"/>
        <v>0.55154085465742864</v>
      </c>
      <c r="F245" s="4">
        <f t="shared" ca="1" si="8"/>
        <v>17.738990505722406</v>
      </c>
    </row>
    <row r="246" spans="5:6" x14ac:dyDescent="0.25">
      <c r="E246" s="4">
        <f t="shared" ca="1" si="7"/>
        <v>0.12997714026304907</v>
      </c>
      <c r="F246" s="4">
        <f t="shared" ca="1" si="8"/>
        <v>16.517380743864905</v>
      </c>
    </row>
    <row r="247" spans="5:6" x14ac:dyDescent="0.25">
      <c r="E247" s="4">
        <f t="shared" ca="1" si="7"/>
        <v>0.79544929878739334</v>
      </c>
      <c r="F247" s="4">
        <f t="shared" ca="1" si="8"/>
        <v>18.253831551185023</v>
      </c>
    </row>
    <row r="248" spans="5:6" x14ac:dyDescent="0.25">
      <c r="E248" s="4">
        <f t="shared" ca="1" si="7"/>
        <v>0.16823978628024827</v>
      </c>
      <c r="F248" s="4">
        <f t="shared" ca="1" si="8"/>
        <v>16.700885246730373</v>
      </c>
    </row>
    <row r="249" spans="5:6" x14ac:dyDescent="0.25">
      <c r="E249" s="4">
        <f t="shared" ca="1" si="7"/>
        <v>0.10939518137195048</v>
      </c>
      <c r="F249" s="4">
        <f t="shared" ca="1" si="8"/>
        <v>16.399410206826794</v>
      </c>
    </row>
    <row r="250" spans="5:6" x14ac:dyDescent="0.25">
      <c r="E250" s="4">
        <f t="shared" ca="1" si="7"/>
        <v>0.95674021096101991</v>
      </c>
      <c r="F250" s="4">
        <f t="shared" ca="1" si="8"/>
        <v>18.771201133791514</v>
      </c>
    </row>
    <row r="251" spans="5:6" x14ac:dyDescent="0.25">
      <c r="E251" s="4">
        <f t="shared" ca="1" si="7"/>
        <v>0.23706536738708972</v>
      </c>
      <c r="F251" s="4">
        <f t="shared" ca="1" si="8"/>
        <v>16.960553884900435</v>
      </c>
    </row>
    <row r="252" spans="5:6" x14ac:dyDescent="0.25">
      <c r="E252" s="4">
        <f t="shared" ca="1" si="7"/>
        <v>0.48133808039852188</v>
      </c>
      <c r="F252" s="4">
        <f t="shared" ca="1" si="8"/>
        <v>17.591120636386602</v>
      </c>
    </row>
    <row r="253" spans="5:6" x14ac:dyDescent="0.25">
      <c r="E253" s="4">
        <f t="shared" ca="1" si="7"/>
        <v>6.7391864154423331E-2</v>
      </c>
      <c r="F253" s="4">
        <f t="shared" ca="1" si="8"/>
        <v>16.08436924912121</v>
      </c>
    </row>
    <row r="254" spans="5:6" x14ac:dyDescent="0.25">
      <c r="E254" s="4">
        <f t="shared" ca="1" si="7"/>
        <v>0.37933081364912746</v>
      </c>
      <c r="F254" s="4">
        <f t="shared" ca="1" si="8"/>
        <v>17.358958345362936</v>
      </c>
    </row>
    <row r="255" spans="5:6" x14ac:dyDescent="0.25">
      <c r="E255" s="4">
        <f t="shared" ca="1" si="7"/>
        <v>0.20481515586760979</v>
      </c>
      <c r="F255" s="4">
        <f t="shared" ca="1" si="8"/>
        <v>16.847327368696341</v>
      </c>
    </row>
    <row r="256" spans="5:6" x14ac:dyDescent="0.25">
      <c r="E256" s="4">
        <f t="shared" ca="1" si="7"/>
        <v>0.58853415127862652</v>
      </c>
      <c r="F256" s="4">
        <f t="shared" ca="1" si="8"/>
        <v>17.814994297590832</v>
      </c>
    </row>
    <row r="257" spans="5:6" x14ac:dyDescent="0.25">
      <c r="E257" s="4">
        <f t="shared" ca="1" si="7"/>
        <v>0.90222653397825225</v>
      </c>
      <c r="F257" s="4">
        <f t="shared" ca="1" si="8"/>
        <v>18.544626613751163</v>
      </c>
    </row>
    <row r="258" spans="5:6" x14ac:dyDescent="0.25">
      <c r="E258" s="4">
        <f t="shared" ca="1" si="7"/>
        <v>0.78190402036365891</v>
      </c>
      <c r="F258" s="4">
        <f t="shared" ca="1" si="8"/>
        <v>18.222427481676114</v>
      </c>
    </row>
    <row r="259" spans="5:6" x14ac:dyDescent="0.25">
      <c r="E259" s="4">
        <f t="shared" ca="1" si="7"/>
        <v>0.87933338628305413</v>
      </c>
      <c r="F259" s="4">
        <f t="shared" ca="1" si="8"/>
        <v>18.472551068726503</v>
      </c>
    </row>
    <row r="260" spans="5:6" x14ac:dyDescent="0.25">
      <c r="E260" s="4">
        <f t="shared" ref="E260:E323" ca="1" si="9">RAND()</f>
        <v>0.66251510845858563</v>
      </c>
      <c r="F260" s="4">
        <f t="shared" ref="F260:F323" ca="1" si="10">(1-(1-E260)^(1/$C$4))^(1/$C$3)*($C$6-$C$5)+$C$5</f>
        <v>17.966269257265779</v>
      </c>
    </row>
    <row r="261" spans="5:6" x14ac:dyDescent="0.25">
      <c r="E261" s="4">
        <f t="shared" ca="1" si="9"/>
        <v>0.81550482751480169</v>
      </c>
      <c r="F261" s="4">
        <f t="shared" ca="1" si="10"/>
        <v>18.301826745057912</v>
      </c>
    </row>
    <row r="262" spans="5:6" x14ac:dyDescent="0.25">
      <c r="E262" s="4">
        <f t="shared" ca="1" si="9"/>
        <v>0.15814933139590426</v>
      </c>
      <c r="F262" s="4">
        <f t="shared" ca="1" si="10"/>
        <v>16.656073035343297</v>
      </c>
    </row>
    <row r="263" spans="5:6" x14ac:dyDescent="0.25">
      <c r="E263" s="4">
        <f t="shared" ca="1" si="9"/>
        <v>0.94499650506396504</v>
      </c>
      <c r="F263" s="4">
        <f t="shared" ca="1" si="10"/>
        <v>18.711626263477893</v>
      </c>
    </row>
    <row r="264" spans="5:6" x14ac:dyDescent="0.25">
      <c r="E264" s="4">
        <f t="shared" ca="1" si="9"/>
        <v>3.9142847334595832E-2</v>
      </c>
      <c r="F264" s="4">
        <f t="shared" ca="1" si="10"/>
        <v>15.754965678844338</v>
      </c>
    </row>
    <row r="265" spans="5:6" x14ac:dyDescent="0.25">
      <c r="E265" s="4">
        <f t="shared" ca="1" si="9"/>
        <v>3.3899863002739505E-2</v>
      </c>
      <c r="F265" s="4">
        <f t="shared" ca="1" si="10"/>
        <v>15.671418128676756</v>
      </c>
    </row>
    <row r="266" spans="5:6" x14ac:dyDescent="0.25">
      <c r="E266" s="4">
        <f t="shared" ca="1" si="9"/>
        <v>0.93539617638819994</v>
      </c>
      <c r="F266" s="4">
        <f t="shared" ca="1" si="10"/>
        <v>18.668697525657315</v>
      </c>
    </row>
    <row r="267" spans="5:6" x14ac:dyDescent="0.25">
      <c r="E267" s="4">
        <f t="shared" ca="1" si="9"/>
        <v>0.71516463083563375</v>
      </c>
      <c r="F267" s="4">
        <f t="shared" ca="1" si="10"/>
        <v>18.075976970896761</v>
      </c>
    </row>
    <row r="268" spans="5:6" x14ac:dyDescent="0.25">
      <c r="E268" s="4">
        <f t="shared" ca="1" si="9"/>
        <v>0.84290034789583268</v>
      </c>
      <c r="F268" s="4">
        <f t="shared" ca="1" si="10"/>
        <v>18.371061969585927</v>
      </c>
    </row>
    <row r="269" spans="5:6" x14ac:dyDescent="0.25">
      <c r="E269" s="4">
        <f t="shared" ca="1" si="9"/>
        <v>0.34546230256968724</v>
      </c>
      <c r="F269" s="4">
        <f t="shared" ca="1" si="10"/>
        <v>17.274475630687803</v>
      </c>
    </row>
    <row r="270" spans="5:6" x14ac:dyDescent="0.25">
      <c r="E270" s="4">
        <f t="shared" ca="1" si="9"/>
        <v>0.62312996609357818</v>
      </c>
      <c r="F270" s="4">
        <f t="shared" ca="1" si="10"/>
        <v>17.885635763386908</v>
      </c>
    </row>
    <row r="271" spans="5:6" x14ac:dyDescent="0.25">
      <c r="E271" s="4">
        <f t="shared" ca="1" si="9"/>
        <v>0.19963917212122873</v>
      </c>
      <c r="F271" s="4">
        <f t="shared" ca="1" si="10"/>
        <v>16.827911897276387</v>
      </c>
    </row>
    <row r="272" spans="5:6" x14ac:dyDescent="0.25">
      <c r="E272" s="4">
        <f t="shared" ca="1" si="9"/>
        <v>0.13667299171358571</v>
      </c>
      <c r="F272" s="4">
        <f t="shared" ca="1" si="10"/>
        <v>16.55241952522703</v>
      </c>
    </row>
    <row r="273" spans="5:6" x14ac:dyDescent="0.25">
      <c r="E273" s="4">
        <f t="shared" ca="1" si="9"/>
        <v>1.0723728709949754E-2</v>
      </c>
      <c r="F273" s="4">
        <f t="shared" ca="1" si="10"/>
        <v>15.049461694479067</v>
      </c>
    </row>
    <row r="274" spans="5:6" x14ac:dyDescent="0.25">
      <c r="E274" s="4">
        <f t="shared" ca="1" si="9"/>
        <v>0.16387417336625443</v>
      </c>
      <c r="F274" s="4">
        <f t="shared" ca="1" si="10"/>
        <v>16.681769012759222</v>
      </c>
    </row>
    <row r="275" spans="5:6" x14ac:dyDescent="0.25">
      <c r="E275" s="4">
        <f t="shared" ca="1" si="9"/>
        <v>0.60918830846667116</v>
      </c>
      <c r="F275" s="4">
        <f t="shared" ca="1" si="10"/>
        <v>17.857182655124504</v>
      </c>
    </row>
    <row r="276" spans="5:6" x14ac:dyDescent="0.25">
      <c r="E276" s="4">
        <f t="shared" ca="1" si="9"/>
        <v>0.16611046826385623</v>
      </c>
      <c r="F276" s="4">
        <f t="shared" ca="1" si="10"/>
        <v>16.691611485007137</v>
      </c>
    </row>
    <row r="277" spans="5:6" x14ac:dyDescent="0.25">
      <c r="E277" s="4">
        <f t="shared" ca="1" si="9"/>
        <v>0.75001871955878907</v>
      </c>
      <c r="F277" s="4">
        <f t="shared" ca="1" si="10"/>
        <v>18.151024592246031</v>
      </c>
    </row>
    <row r="278" spans="5:6" x14ac:dyDescent="0.25">
      <c r="E278" s="4">
        <f t="shared" ca="1" si="9"/>
        <v>0.6831145198711035</v>
      </c>
      <c r="F278" s="4">
        <f t="shared" ca="1" si="10"/>
        <v>18.008819947766312</v>
      </c>
    </row>
    <row r="279" spans="5:6" x14ac:dyDescent="0.25">
      <c r="E279" s="4">
        <f t="shared" ca="1" si="9"/>
        <v>0.75250917204355339</v>
      </c>
      <c r="F279" s="4">
        <f t="shared" ca="1" si="10"/>
        <v>18.156493430339317</v>
      </c>
    </row>
    <row r="280" spans="5:6" x14ac:dyDescent="0.25">
      <c r="E280" s="4">
        <f t="shared" ca="1" si="9"/>
        <v>0.37809692711678167</v>
      </c>
      <c r="F280" s="4">
        <f t="shared" ca="1" si="10"/>
        <v>17.35596082825732</v>
      </c>
    </row>
    <row r="281" spans="5:6" x14ac:dyDescent="0.25">
      <c r="E281" s="4">
        <f t="shared" ca="1" si="9"/>
        <v>0.39053318951053639</v>
      </c>
      <c r="F281" s="4">
        <f t="shared" ca="1" si="10"/>
        <v>17.385921516939959</v>
      </c>
    </row>
    <row r="282" spans="5:6" x14ac:dyDescent="0.25">
      <c r="E282" s="4">
        <f t="shared" ca="1" si="9"/>
        <v>0.66035322073266278</v>
      </c>
      <c r="F282" s="4">
        <f t="shared" ca="1" si="10"/>
        <v>17.961823444561681</v>
      </c>
    </row>
    <row r="283" spans="5:6" x14ac:dyDescent="0.25">
      <c r="E283" s="4">
        <f t="shared" ca="1" si="9"/>
        <v>0.53979558475461598</v>
      </c>
      <c r="F283" s="4">
        <f t="shared" ca="1" si="10"/>
        <v>17.714655794087882</v>
      </c>
    </row>
    <row r="284" spans="5:6" x14ac:dyDescent="0.25">
      <c r="E284" s="4">
        <f t="shared" ca="1" si="9"/>
        <v>4.781459723115522E-2</v>
      </c>
      <c r="F284" s="4">
        <f t="shared" ca="1" si="10"/>
        <v>15.873666462561818</v>
      </c>
    </row>
    <row r="285" spans="5:6" x14ac:dyDescent="0.25">
      <c r="E285" s="4">
        <f t="shared" ca="1" si="9"/>
        <v>0.33288098292918433</v>
      </c>
      <c r="F285" s="4">
        <f t="shared" ca="1" si="10"/>
        <v>17.241801510109994</v>
      </c>
    </row>
    <row r="286" spans="5:6" x14ac:dyDescent="0.25">
      <c r="E286" s="4">
        <f t="shared" ca="1" si="9"/>
        <v>0.44759806352086484</v>
      </c>
      <c r="F286" s="4">
        <f t="shared" ca="1" si="10"/>
        <v>17.517236446830616</v>
      </c>
    </row>
    <row r="287" spans="5:6" x14ac:dyDescent="0.25">
      <c r="E287" s="4">
        <f t="shared" ca="1" si="9"/>
        <v>5.9427069812250211E-2</v>
      </c>
      <c r="F287" s="4">
        <f t="shared" ca="1" si="10"/>
        <v>16.006051422041804</v>
      </c>
    </row>
    <row r="288" spans="5:6" x14ac:dyDescent="0.25">
      <c r="E288" s="4">
        <f t="shared" ca="1" si="9"/>
        <v>0.28577445372029175</v>
      </c>
      <c r="F288" s="4">
        <f t="shared" ca="1" si="10"/>
        <v>17.111758846345879</v>
      </c>
    </row>
    <row r="289" spans="5:6" x14ac:dyDescent="0.25">
      <c r="E289" s="4">
        <f t="shared" ca="1" si="9"/>
        <v>0.35203222609780971</v>
      </c>
      <c r="F289" s="4">
        <f t="shared" ca="1" si="10"/>
        <v>17.291242989951005</v>
      </c>
    </row>
    <row r="290" spans="5:6" x14ac:dyDescent="0.25">
      <c r="E290" s="4">
        <f t="shared" ca="1" si="9"/>
        <v>0.65711845750072351</v>
      </c>
      <c r="F290" s="4">
        <f t="shared" ca="1" si="10"/>
        <v>17.955177118671596</v>
      </c>
    </row>
    <row r="291" spans="5:6" x14ac:dyDescent="0.25">
      <c r="E291" s="4">
        <f t="shared" ca="1" si="9"/>
        <v>0.69251306252332556</v>
      </c>
      <c r="F291" s="4">
        <f t="shared" ca="1" si="10"/>
        <v>18.028373386851037</v>
      </c>
    </row>
    <row r="292" spans="5:6" x14ac:dyDescent="0.25">
      <c r="E292" s="4">
        <f t="shared" ca="1" si="9"/>
        <v>0.28200142105018766</v>
      </c>
      <c r="F292" s="4">
        <f t="shared" ca="1" si="10"/>
        <v>17.100732198065842</v>
      </c>
    </row>
    <row r="293" spans="5:6" x14ac:dyDescent="0.25">
      <c r="E293" s="4">
        <f t="shared" ca="1" si="9"/>
        <v>0.89627964552085027</v>
      </c>
      <c r="F293" s="4">
        <f t="shared" ca="1" si="10"/>
        <v>18.525096083616788</v>
      </c>
    </row>
    <row r="294" spans="5:6" x14ac:dyDescent="0.25">
      <c r="E294" s="4">
        <f t="shared" ca="1" si="9"/>
        <v>0.54878263212244294</v>
      </c>
      <c r="F294" s="4">
        <f t="shared" ca="1" si="10"/>
        <v>17.733286751318076</v>
      </c>
    </row>
    <row r="295" spans="5:6" x14ac:dyDescent="0.25">
      <c r="E295" s="4">
        <f t="shared" ca="1" si="9"/>
        <v>0.93514758241049734</v>
      </c>
      <c r="F295" s="4">
        <f t="shared" ca="1" si="10"/>
        <v>18.667640316178009</v>
      </c>
    </row>
    <row r="296" spans="5:6" x14ac:dyDescent="0.25">
      <c r="E296" s="4">
        <f t="shared" ca="1" si="9"/>
        <v>0.60488253188950158</v>
      </c>
      <c r="F296" s="4">
        <f t="shared" ca="1" si="10"/>
        <v>17.848394039358038</v>
      </c>
    </row>
    <row r="297" spans="5:6" x14ac:dyDescent="0.25">
      <c r="E297" s="4">
        <f t="shared" ca="1" si="9"/>
        <v>0.98350000123840065</v>
      </c>
      <c r="F297" s="4">
        <f t="shared" ca="1" si="10"/>
        <v>18.968436696788334</v>
      </c>
    </row>
    <row r="298" spans="5:6" x14ac:dyDescent="0.25">
      <c r="E298" s="4">
        <f t="shared" ca="1" si="9"/>
        <v>0.19273732997535409</v>
      </c>
      <c r="F298" s="4">
        <f t="shared" ca="1" si="10"/>
        <v>16.801407923183195</v>
      </c>
    </row>
    <row r="299" spans="5:6" x14ac:dyDescent="0.25">
      <c r="E299" s="4">
        <f t="shared" ca="1" si="9"/>
        <v>4.6162793801338253E-2</v>
      </c>
      <c r="F299" s="4">
        <f t="shared" ca="1" si="10"/>
        <v>15.852600300406305</v>
      </c>
    </row>
    <row r="300" spans="5:6" x14ac:dyDescent="0.25">
      <c r="E300" s="4">
        <f t="shared" ca="1" si="9"/>
        <v>0.19122452911332133</v>
      </c>
      <c r="F300" s="4">
        <f t="shared" ca="1" si="10"/>
        <v>16.795500339360796</v>
      </c>
    </row>
    <row r="301" spans="5:6" x14ac:dyDescent="0.25">
      <c r="E301" s="4">
        <f t="shared" ca="1" si="9"/>
        <v>4.3321863003766836E-2</v>
      </c>
      <c r="F301" s="4">
        <f t="shared" ca="1" si="10"/>
        <v>15.814772601700852</v>
      </c>
    </row>
    <row r="302" spans="5:6" x14ac:dyDescent="0.25">
      <c r="E302" s="4">
        <f t="shared" ca="1" si="9"/>
        <v>0.75526988803867912</v>
      </c>
      <c r="F302" s="4">
        <f t="shared" ca="1" si="10"/>
        <v>18.162575053370361</v>
      </c>
    </row>
    <row r="303" spans="5:6" x14ac:dyDescent="0.25">
      <c r="E303" s="4">
        <f t="shared" ca="1" si="9"/>
        <v>0.90570436283436428</v>
      </c>
      <c r="F303" s="4">
        <f t="shared" ca="1" si="10"/>
        <v>18.556355105250159</v>
      </c>
    </row>
    <row r="304" spans="5:6" x14ac:dyDescent="0.25">
      <c r="E304" s="4">
        <f t="shared" ca="1" si="9"/>
        <v>0.8193742266628633</v>
      </c>
      <c r="F304" s="4">
        <f t="shared" ca="1" si="10"/>
        <v>18.311323857839273</v>
      </c>
    </row>
    <row r="305" spans="5:6" x14ac:dyDescent="0.25">
      <c r="E305" s="4">
        <f t="shared" ca="1" si="9"/>
        <v>0.54547321525270676</v>
      </c>
      <c r="F305" s="4">
        <f t="shared" ca="1" si="10"/>
        <v>17.726434565541783</v>
      </c>
    </row>
    <row r="306" spans="5:6" x14ac:dyDescent="0.25">
      <c r="E306" s="4">
        <f t="shared" ca="1" si="9"/>
        <v>0.45833837879225825</v>
      </c>
      <c r="F306" s="4">
        <f t="shared" ca="1" si="10"/>
        <v>17.541010589767332</v>
      </c>
    </row>
    <row r="307" spans="5:6" x14ac:dyDescent="0.25">
      <c r="E307" s="4">
        <f t="shared" ca="1" si="9"/>
        <v>7.0947298462195274E-2</v>
      </c>
      <c r="F307" s="4">
        <f t="shared" ca="1" si="10"/>
        <v>16.11676885495109</v>
      </c>
    </row>
    <row r="308" spans="5:6" x14ac:dyDescent="0.25">
      <c r="E308" s="4">
        <f t="shared" ca="1" si="9"/>
        <v>0.63438522178015788</v>
      </c>
      <c r="F308" s="4">
        <f t="shared" ca="1" si="10"/>
        <v>17.908621480020322</v>
      </c>
    </row>
    <row r="309" spans="5:6" x14ac:dyDescent="0.25">
      <c r="E309" s="4">
        <f t="shared" ca="1" si="9"/>
        <v>0.54088651500042206</v>
      </c>
      <c r="F309" s="4">
        <f t="shared" ca="1" si="10"/>
        <v>17.716921387738687</v>
      </c>
    </row>
    <row r="310" spans="5:6" x14ac:dyDescent="0.25">
      <c r="E310" s="4">
        <f t="shared" ca="1" si="9"/>
        <v>0.76362102414641209</v>
      </c>
      <c r="F310" s="4">
        <f t="shared" ca="1" si="10"/>
        <v>18.181102089353161</v>
      </c>
    </row>
    <row r="311" spans="5:6" x14ac:dyDescent="0.25">
      <c r="E311" s="4">
        <f t="shared" ca="1" si="9"/>
        <v>3.2717829884300276E-2</v>
      </c>
      <c r="F311" s="4">
        <f t="shared" ca="1" si="10"/>
        <v>15.651016474894787</v>
      </c>
    </row>
    <row r="312" spans="5:6" x14ac:dyDescent="0.25">
      <c r="E312" s="4">
        <f t="shared" ca="1" si="9"/>
        <v>0.15698209159575027</v>
      </c>
      <c r="F312" s="4">
        <f t="shared" ca="1" si="10"/>
        <v>16.650742391795053</v>
      </c>
    </row>
    <row r="313" spans="5:6" x14ac:dyDescent="0.25">
      <c r="E313" s="4">
        <f t="shared" ca="1" si="9"/>
        <v>2.5880238490735397E-2</v>
      </c>
      <c r="F313" s="4">
        <f t="shared" ca="1" si="10"/>
        <v>15.518334723710156</v>
      </c>
    </row>
    <row r="314" spans="5:6" x14ac:dyDescent="0.25">
      <c r="E314" s="4">
        <f t="shared" ca="1" si="9"/>
        <v>4.7364636363883328E-2</v>
      </c>
      <c r="F314" s="4">
        <f t="shared" ca="1" si="10"/>
        <v>15.867991841747813</v>
      </c>
    </row>
    <row r="315" spans="5:6" x14ac:dyDescent="0.25">
      <c r="E315" s="4">
        <f t="shared" ca="1" si="9"/>
        <v>0.82553549585653907</v>
      </c>
      <c r="F315" s="4">
        <f t="shared" ca="1" si="10"/>
        <v>18.326624063015029</v>
      </c>
    </row>
    <row r="316" spans="5:6" x14ac:dyDescent="0.25">
      <c r="E316" s="4">
        <f t="shared" ca="1" si="9"/>
        <v>0.9166454513403991</v>
      </c>
      <c r="F316" s="4">
        <f t="shared" ca="1" si="10"/>
        <v>18.594940231195107</v>
      </c>
    </row>
    <row r="317" spans="5:6" x14ac:dyDescent="0.25">
      <c r="E317" s="4">
        <f t="shared" ca="1" si="9"/>
        <v>0.36415033083469783</v>
      </c>
      <c r="F317" s="4">
        <f t="shared" ca="1" si="10"/>
        <v>17.321675273658762</v>
      </c>
    </row>
    <row r="318" spans="5:6" x14ac:dyDescent="0.25">
      <c r="E318" s="4">
        <f t="shared" ca="1" si="9"/>
        <v>0.57286567814590594</v>
      </c>
      <c r="F318" s="4">
        <f t="shared" ca="1" si="10"/>
        <v>17.782898215490484</v>
      </c>
    </row>
    <row r="319" spans="5:6" x14ac:dyDescent="0.25">
      <c r="E319" s="4">
        <f t="shared" ca="1" si="9"/>
        <v>0.74670873798294823</v>
      </c>
      <c r="F319" s="4">
        <f t="shared" ca="1" si="10"/>
        <v>18.143780877776475</v>
      </c>
    </row>
    <row r="320" spans="5:6" x14ac:dyDescent="0.25">
      <c r="E320" s="4">
        <f t="shared" ca="1" si="9"/>
        <v>5.4752332676786253E-2</v>
      </c>
      <c r="F320" s="4">
        <f t="shared" ca="1" si="10"/>
        <v>15.955730399131797</v>
      </c>
    </row>
    <row r="321" spans="5:6" x14ac:dyDescent="0.25">
      <c r="E321" s="4">
        <f t="shared" ca="1" si="9"/>
        <v>0.40043776353592875</v>
      </c>
      <c r="F321" s="4">
        <f t="shared" ca="1" si="10"/>
        <v>17.409402408185407</v>
      </c>
    </row>
    <row r="322" spans="5:6" x14ac:dyDescent="0.25">
      <c r="E322" s="4">
        <f t="shared" ca="1" si="9"/>
        <v>0.15289019048630859</v>
      </c>
      <c r="F322" s="4">
        <f t="shared" ca="1" si="10"/>
        <v>16.631799163622432</v>
      </c>
    </row>
    <row r="323" spans="5:6" x14ac:dyDescent="0.25">
      <c r="E323" s="4">
        <f t="shared" ca="1" si="9"/>
        <v>0.59473824360902794</v>
      </c>
      <c r="F323" s="4">
        <f t="shared" ca="1" si="10"/>
        <v>17.827676980783139</v>
      </c>
    </row>
    <row r="324" spans="5:6" x14ac:dyDescent="0.25">
      <c r="E324" s="4">
        <f t="shared" ref="E324:E387" ca="1" si="11">RAND()</f>
        <v>0.19224354421158718</v>
      </c>
      <c r="F324" s="4">
        <f t="shared" ref="F324:F387" ca="1" si="12">(1-(1-E324)^(1/$C$4))^(1/$C$3)*($C$6-$C$5)+$C$5</f>
        <v>16.799483639383862</v>
      </c>
    </row>
    <row r="325" spans="5:6" x14ac:dyDescent="0.25">
      <c r="E325" s="4">
        <f t="shared" ca="1" si="11"/>
        <v>0.23083197677611911</v>
      </c>
      <c r="F325" s="4">
        <f t="shared" ca="1" si="12"/>
        <v>16.93961411038114</v>
      </c>
    </row>
    <row r="326" spans="5:6" x14ac:dyDescent="0.25">
      <c r="E326" s="4">
        <f t="shared" ca="1" si="11"/>
        <v>0.13662336248442475</v>
      </c>
      <c r="F326" s="4">
        <f t="shared" ca="1" si="12"/>
        <v>16.552165059595474</v>
      </c>
    </row>
    <row r="327" spans="5:6" x14ac:dyDescent="0.25">
      <c r="E327" s="4">
        <f t="shared" ca="1" si="11"/>
        <v>0.78175813441356012</v>
      </c>
      <c r="F327" s="4">
        <f t="shared" ca="1" si="12"/>
        <v>18.222093148957022</v>
      </c>
    </row>
    <row r="328" spans="5:6" x14ac:dyDescent="0.25">
      <c r="E328" s="4">
        <f t="shared" ca="1" si="11"/>
        <v>0.26883724079339977</v>
      </c>
      <c r="F328" s="4">
        <f t="shared" ca="1" si="12"/>
        <v>17.061432517047614</v>
      </c>
    </row>
    <row r="329" spans="5:6" x14ac:dyDescent="0.25">
      <c r="E329" s="4">
        <f t="shared" ca="1" si="11"/>
        <v>0.44530253178802981</v>
      </c>
      <c r="F329" s="4">
        <f t="shared" ca="1" si="12"/>
        <v>17.512121414283417</v>
      </c>
    </row>
    <row r="330" spans="5:6" x14ac:dyDescent="0.25">
      <c r="E330" s="4">
        <f t="shared" ca="1" si="11"/>
        <v>0.959801026318993</v>
      </c>
      <c r="F330" s="4">
        <f t="shared" ca="1" si="12"/>
        <v>18.788429044539342</v>
      </c>
    </row>
    <row r="331" spans="5:6" x14ac:dyDescent="0.25">
      <c r="E331" s="4">
        <f t="shared" ca="1" si="11"/>
        <v>0.49738576620768138</v>
      </c>
      <c r="F331" s="4">
        <f t="shared" ca="1" si="12"/>
        <v>17.625517280553495</v>
      </c>
    </row>
    <row r="332" spans="5:6" x14ac:dyDescent="0.25">
      <c r="E332" s="4">
        <f t="shared" ca="1" si="11"/>
        <v>0.49293394023101222</v>
      </c>
      <c r="F332" s="4">
        <f t="shared" ca="1" si="12"/>
        <v>17.61601754092068</v>
      </c>
    </row>
    <row r="333" spans="5:6" x14ac:dyDescent="0.25">
      <c r="E333" s="4">
        <f t="shared" ca="1" si="11"/>
        <v>0.95767361547194696</v>
      </c>
      <c r="F333" s="4">
        <f t="shared" ca="1" si="12"/>
        <v>18.776367264368218</v>
      </c>
    </row>
    <row r="334" spans="5:6" x14ac:dyDescent="0.25">
      <c r="E334" s="4">
        <f t="shared" ca="1" si="11"/>
        <v>0.41351459241352639</v>
      </c>
      <c r="F334" s="4">
        <f t="shared" ca="1" si="12"/>
        <v>17.439926245361598</v>
      </c>
    </row>
    <row r="335" spans="5:6" x14ac:dyDescent="0.25">
      <c r="E335" s="4">
        <f t="shared" ca="1" si="11"/>
        <v>0.56191019604597492</v>
      </c>
      <c r="F335" s="4">
        <f t="shared" ca="1" si="12"/>
        <v>17.760379787643423</v>
      </c>
    </row>
    <row r="336" spans="5:6" x14ac:dyDescent="0.25">
      <c r="E336" s="4">
        <f t="shared" ca="1" si="11"/>
        <v>3.9753826973021988E-2</v>
      </c>
      <c r="F336" s="4">
        <f t="shared" ca="1" si="12"/>
        <v>15.764049875590469</v>
      </c>
    </row>
    <row r="337" spans="5:6" x14ac:dyDescent="0.25">
      <c r="E337" s="4">
        <f t="shared" ca="1" si="11"/>
        <v>0.83476098452964764</v>
      </c>
      <c r="F337" s="4">
        <f t="shared" ca="1" si="12"/>
        <v>18.349975302233958</v>
      </c>
    </row>
    <row r="338" spans="5:6" x14ac:dyDescent="0.25">
      <c r="E338" s="4">
        <f t="shared" ca="1" si="11"/>
        <v>4.5219825065691333E-2</v>
      </c>
      <c r="F338" s="4">
        <f t="shared" ca="1" si="12"/>
        <v>15.840276371532621</v>
      </c>
    </row>
    <row r="339" spans="5:6" x14ac:dyDescent="0.25">
      <c r="E339" s="4">
        <f t="shared" ca="1" si="11"/>
        <v>0.39171803336628874</v>
      </c>
      <c r="F339" s="4">
        <f t="shared" ca="1" si="12"/>
        <v>17.388747673270565</v>
      </c>
    </row>
    <row r="340" spans="5:6" x14ac:dyDescent="0.25">
      <c r="E340" s="4">
        <f t="shared" ca="1" si="11"/>
        <v>0.55279658332065496</v>
      </c>
      <c r="F340" s="4">
        <f t="shared" ca="1" si="12"/>
        <v>17.741585156571148</v>
      </c>
    </row>
    <row r="341" spans="5:6" x14ac:dyDescent="0.25">
      <c r="E341" s="4">
        <f t="shared" ca="1" si="11"/>
        <v>0.36775896732622659</v>
      </c>
      <c r="F341" s="4">
        <f t="shared" ca="1" si="12"/>
        <v>17.330619710193226</v>
      </c>
    </row>
    <row r="342" spans="5:6" x14ac:dyDescent="0.25">
      <c r="E342" s="4">
        <f t="shared" ca="1" si="11"/>
        <v>0.73089776945265972</v>
      </c>
      <c r="F342" s="4">
        <f t="shared" ca="1" si="12"/>
        <v>18.109538081566878</v>
      </c>
    </row>
    <row r="343" spans="5:6" x14ac:dyDescent="0.25">
      <c r="E343" s="4">
        <f t="shared" ca="1" si="11"/>
        <v>0.56903510010016389</v>
      </c>
      <c r="F343" s="4">
        <f t="shared" ca="1" si="12"/>
        <v>17.775032974525864</v>
      </c>
    </row>
    <row r="344" spans="5:6" x14ac:dyDescent="0.25">
      <c r="E344" s="4">
        <f t="shared" ca="1" si="11"/>
        <v>0.22323480019889497</v>
      </c>
      <c r="F344" s="4">
        <f t="shared" ca="1" si="12"/>
        <v>16.913514671679792</v>
      </c>
    </row>
    <row r="345" spans="5:6" x14ac:dyDescent="0.25">
      <c r="E345" s="4">
        <f t="shared" ca="1" si="11"/>
        <v>0.34004913132571724</v>
      </c>
      <c r="F345" s="4">
        <f t="shared" ca="1" si="12"/>
        <v>17.260510880133548</v>
      </c>
    </row>
    <row r="346" spans="5:6" x14ac:dyDescent="0.25">
      <c r="E346" s="4">
        <f t="shared" ca="1" si="11"/>
        <v>0.30572035099122352</v>
      </c>
      <c r="F346" s="4">
        <f t="shared" ca="1" si="12"/>
        <v>17.168448021361904</v>
      </c>
    </row>
    <row r="347" spans="5:6" x14ac:dyDescent="0.25">
      <c r="E347" s="4">
        <f t="shared" ca="1" si="11"/>
        <v>0.39202853397058757</v>
      </c>
      <c r="F347" s="4">
        <f t="shared" ca="1" si="12"/>
        <v>17.389487507750836</v>
      </c>
    </row>
    <row r="348" spans="5:6" x14ac:dyDescent="0.25">
      <c r="E348" s="4">
        <f t="shared" ca="1" si="11"/>
        <v>0.27140511860135297</v>
      </c>
      <c r="F348" s="4">
        <f t="shared" ca="1" si="12"/>
        <v>17.06920325237504</v>
      </c>
    </row>
    <row r="349" spans="5:6" x14ac:dyDescent="0.25">
      <c r="E349" s="4">
        <f t="shared" ca="1" si="11"/>
        <v>0.95724515526190745</v>
      </c>
      <c r="F349" s="4">
        <f t="shared" ca="1" si="12"/>
        <v>18.773986660114147</v>
      </c>
    </row>
    <row r="350" spans="5:6" x14ac:dyDescent="0.25">
      <c r="E350" s="4">
        <f t="shared" ca="1" si="11"/>
        <v>0.25199441977676351</v>
      </c>
      <c r="F350" s="4">
        <f t="shared" ca="1" si="12"/>
        <v>17.009103305331728</v>
      </c>
    </row>
    <row r="351" spans="5:6" x14ac:dyDescent="0.25">
      <c r="E351" s="4">
        <f t="shared" ca="1" si="11"/>
        <v>0.8853657134070595</v>
      </c>
      <c r="F351" s="4">
        <f t="shared" ca="1" si="12"/>
        <v>18.490777277915697</v>
      </c>
    </row>
    <row r="352" spans="5:6" x14ac:dyDescent="0.25">
      <c r="E352" s="4">
        <f t="shared" ca="1" si="11"/>
        <v>5.9940640530004696E-2</v>
      </c>
      <c r="F352" s="4">
        <f t="shared" ca="1" si="12"/>
        <v>16.011367872513908</v>
      </c>
    </row>
    <row r="353" spans="5:6" x14ac:dyDescent="0.25">
      <c r="E353" s="4">
        <f t="shared" ca="1" si="11"/>
        <v>0.90406533153224311</v>
      </c>
      <c r="F353" s="4">
        <f t="shared" ca="1" si="12"/>
        <v>18.550798092319042</v>
      </c>
    </row>
    <row r="354" spans="5:6" x14ac:dyDescent="0.25">
      <c r="E354" s="4">
        <f t="shared" ca="1" si="11"/>
        <v>0.51127777945868236</v>
      </c>
      <c r="F354" s="4">
        <f t="shared" ca="1" si="12"/>
        <v>17.654970525906524</v>
      </c>
    </row>
    <row r="355" spans="5:6" x14ac:dyDescent="0.25">
      <c r="E355" s="4">
        <f t="shared" ca="1" si="11"/>
        <v>0.5936708955229415</v>
      </c>
      <c r="F355" s="4">
        <f t="shared" ca="1" si="12"/>
        <v>17.825495867189982</v>
      </c>
    </row>
    <row r="356" spans="5:6" x14ac:dyDescent="0.25">
      <c r="E356" s="4">
        <f t="shared" ca="1" si="11"/>
        <v>0.24750124317894706</v>
      </c>
      <c r="F356" s="4">
        <f t="shared" ca="1" si="12"/>
        <v>16.994718187254371</v>
      </c>
    </row>
    <row r="357" spans="5:6" x14ac:dyDescent="0.25">
      <c r="E357" s="4">
        <f t="shared" ca="1" si="11"/>
        <v>0.75572126524349315</v>
      </c>
      <c r="F357" s="4">
        <f t="shared" ca="1" si="12"/>
        <v>18.163571372424265</v>
      </c>
    </row>
    <row r="358" spans="5:6" x14ac:dyDescent="0.25">
      <c r="E358" s="4">
        <f t="shared" ca="1" si="11"/>
        <v>0.23084868561551941</v>
      </c>
      <c r="F358" s="4">
        <f t="shared" ca="1" si="12"/>
        <v>16.939670799221627</v>
      </c>
    </row>
    <row r="359" spans="5:6" x14ac:dyDescent="0.25">
      <c r="E359" s="4">
        <f t="shared" ca="1" si="11"/>
        <v>0.30049586582353527</v>
      </c>
      <c r="F359" s="4">
        <f t="shared" ca="1" si="12"/>
        <v>17.153848216733888</v>
      </c>
    </row>
    <row r="360" spans="5:6" x14ac:dyDescent="0.25">
      <c r="E360" s="4">
        <f t="shared" ca="1" si="11"/>
        <v>0.92317355934006651</v>
      </c>
      <c r="F360" s="4">
        <f t="shared" ca="1" si="12"/>
        <v>18.619375757711204</v>
      </c>
    </row>
    <row r="361" spans="5:6" x14ac:dyDescent="0.25">
      <c r="E361" s="4">
        <f t="shared" ca="1" si="11"/>
        <v>0.56990117044043664</v>
      </c>
      <c r="F361" s="4">
        <f t="shared" ca="1" si="12"/>
        <v>17.776811995830123</v>
      </c>
    </row>
    <row r="362" spans="5:6" x14ac:dyDescent="0.25">
      <c r="E362" s="4">
        <f t="shared" ca="1" si="11"/>
        <v>0.79835557515936206</v>
      </c>
      <c r="F362" s="4">
        <f t="shared" ca="1" si="12"/>
        <v>18.260668921437016</v>
      </c>
    </row>
    <row r="363" spans="5:6" x14ac:dyDescent="0.25">
      <c r="E363" s="4">
        <f t="shared" ca="1" si="11"/>
        <v>0.26452608000528277</v>
      </c>
      <c r="F363" s="4">
        <f t="shared" ca="1" si="12"/>
        <v>17.04826701171595</v>
      </c>
    </row>
    <row r="364" spans="5:6" x14ac:dyDescent="0.25">
      <c r="E364" s="4">
        <f t="shared" ca="1" si="11"/>
        <v>0.22278357564086104</v>
      </c>
      <c r="F364" s="4">
        <f t="shared" ca="1" si="12"/>
        <v>16.911943685040271</v>
      </c>
    </row>
    <row r="365" spans="5:6" x14ac:dyDescent="0.25">
      <c r="E365" s="4">
        <f t="shared" ca="1" si="11"/>
        <v>0.56243539473322035</v>
      </c>
      <c r="F365" s="4">
        <f t="shared" ca="1" si="12"/>
        <v>17.761461052555827</v>
      </c>
    </row>
    <row r="366" spans="5:6" x14ac:dyDescent="0.25">
      <c r="E366" s="4">
        <f t="shared" ca="1" si="11"/>
        <v>7.7120774726941788E-2</v>
      </c>
      <c r="F366" s="4">
        <f t="shared" ca="1" si="12"/>
        <v>16.169842541974184</v>
      </c>
    </row>
    <row r="367" spans="5:6" x14ac:dyDescent="0.25">
      <c r="E367" s="4">
        <f t="shared" ca="1" si="11"/>
        <v>0.6489541492473444</v>
      </c>
      <c r="F367" s="4">
        <f t="shared" ca="1" si="12"/>
        <v>17.938429894397458</v>
      </c>
    </row>
    <row r="368" spans="5:6" x14ac:dyDescent="0.25">
      <c r="E368" s="4">
        <f t="shared" ca="1" si="11"/>
        <v>0.87103618200562427</v>
      </c>
      <c r="F368" s="4">
        <f t="shared" ca="1" si="12"/>
        <v>18.448234499003004</v>
      </c>
    </row>
    <row r="369" spans="5:6" x14ac:dyDescent="0.25">
      <c r="E369" s="4">
        <f t="shared" ca="1" si="11"/>
        <v>0.11716943176069061</v>
      </c>
      <c r="F369" s="4">
        <f t="shared" ca="1" si="12"/>
        <v>16.445982648263929</v>
      </c>
    </row>
    <row r="370" spans="5:6" x14ac:dyDescent="0.25">
      <c r="E370" s="4">
        <f t="shared" ca="1" si="11"/>
        <v>0.71192137859384996</v>
      </c>
      <c r="F370" s="4">
        <f t="shared" ca="1" si="12"/>
        <v>18.069113625637883</v>
      </c>
    </row>
    <row r="371" spans="5:6" x14ac:dyDescent="0.25">
      <c r="E371" s="4">
        <f t="shared" ca="1" si="11"/>
        <v>1.4719977366222325E-2</v>
      </c>
      <c r="F371" s="4">
        <f t="shared" ca="1" si="12"/>
        <v>15.212908893482448</v>
      </c>
    </row>
    <row r="372" spans="5:6" x14ac:dyDescent="0.25">
      <c r="E372" s="4">
        <f t="shared" ca="1" si="11"/>
        <v>0.28331170119942606</v>
      </c>
      <c r="F372" s="4">
        <f t="shared" ca="1" si="12"/>
        <v>17.104573021135682</v>
      </c>
    </row>
    <row r="373" spans="5:6" x14ac:dyDescent="0.25">
      <c r="E373" s="4">
        <f t="shared" ca="1" si="11"/>
        <v>0.16481318375909193</v>
      </c>
      <c r="F373" s="4">
        <f t="shared" ca="1" si="12"/>
        <v>16.685914823544586</v>
      </c>
    </row>
    <row r="374" spans="5:6" x14ac:dyDescent="0.25">
      <c r="E374" s="4">
        <f t="shared" ca="1" si="11"/>
        <v>0.35094417144248291</v>
      </c>
      <c r="F374" s="4">
        <f t="shared" ca="1" si="12"/>
        <v>17.288479542909343</v>
      </c>
    </row>
    <row r="375" spans="5:6" x14ac:dyDescent="0.25">
      <c r="E375" s="4">
        <f t="shared" ca="1" si="11"/>
        <v>0.85566652702741197</v>
      </c>
      <c r="F375" s="4">
        <f t="shared" ca="1" si="12"/>
        <v>18.405176185607715</v>
      </c>
    </row>
    <row r="376" spans="5:6" x14ac:dyDescent="0.25">
      <c r="E376" s="4">
        <f t="shared" ca="1" si="11"/>
        <v>0.85254220108639001</v>
      </c>
      <c r="F376" s="4">
        <f t="shared" ca="1" si="12"/>
        <v>18.396700380135055</v>
      </c>
    </row>
    <row r="377" spans="5:6" x14ac:dyDescent="0.25">
      <c r="E377" s="4">
        <f t="shared" ca="1" si="11"/>
        <v>0.225348321193092</v>
      </c>
      <c r="F377" s="4">
        <f t="shared" ca="1" si="12"/>
        <v>16.920841500698469</v>
      </c>
    </row>
    <row r="378" spans="5:6" x14ac:dyDescent="0.25">
      <c r="E378" s="4">
        <f t="shared" ca="1" si="11"/>
        <v>0.46485402946599841</v>
      </c>
      <c r="F378" s="4">
        <f t="shared" ca="1" si="12"/>
        <v>17.555312356990768</v>
      </c>
    </row>
    <row r="379" spans="5:6" x14ac:dyDescent="0.25">
      <c r="E379" s="4">
        <f t="shared" ca="1" si="11"/>
        <v>0.83774501850652838</v>
      </c>
      <c r="F379" s="4">
        <f t="shared" ca="1" si="12"/>
        <v>18.357650581920737</v>
      </c>
    </row>
    <row r="380" spans="5:6" x14ac:dyDescent="0.25">
      <c r="E380" s="4">
        <f t="shared" ca="1" si="11"/>
        <v>0.64737888940974608</v>
      </c>
      <c r="F380" s="4">
        <f t="shared" ca="1" si="12"/>
        <v>17.935202647332535</v>
      </c>
    </row>
    <row r="381" spans="5:6" x14ac:dyDescent="0.25">
      <c r="E381" s="4">
        <f t="shared" ca="1" si="11"/>
        <v>0.84063284178450037</v>
      </c>
      <c r="F381" s="4">
        <f t="shared" ca="1" si="12"/>
        <v>18.36513894076737</v>
      </c>
    </row>
    <row r="382" spans="5:6" x14ac:dyDescent="0.25">
      <c r="E382" s="4">
        <f t="shared" ca="1" si="11"/>
        <v>0.50512726955800102</v>
      </c>
      <c r="F382" s="4">
        <f t="shared" ca="1" si="12"/>
        <v>17.641964799456879</v>
      </c>
    </row>
    <row r="383" spans="5:6" x14ac:dyDescent="0.25">
      <c r="E383" s="4">
        <f t="shared" ca="1" si="11"/>
        <v>0.82792933066731045</v>
      </c>
      <c r="F383" s="4">
        <f t="shared" ca="1" si="12"/>
        <v>18.332630593307638</v>
      </c>
    </row>
    <row r="384" spans="5:6" x14ac:dyDescent="0.25">
      <c r="E384" s="4">
        <f t="shared" ca="1" si="11"/>
        <v>2.089281157414058E-2</v>
      </c>
      <c r="F384" s="4">
        <f t="shared" ca="1" si="12"/>
        <v>15.40022095006044</v>
      </c>
    </row>
    <row r="385" spans="5:6" x14ac:dyDescent="0.25">
      <c r="E385" s="4">
        <f t="shared" ca="1" si="11"/>
        <v>4.9334571664540472E-2</v>
      </c>
      <c r="F385" s="4">
        <f t="shared" ca="1" si="12"/>
        <v>15.892496106216694</v>
      </c>
    </row>
    <row r="386" spans="5:6" x14ac:dyDescent="0.25">
      <c r="E386" s="4">
        <f t="shared" ca="1" si="11"/>
        <v>0.64802696407707272</v>
      </c>
      <c r="F386" s="4">
        <f t="shared" ca="1" si="12"/>
        <v>17.936530218571153</v>
      </c>
    </row>
    <row r="387" spans="5:6" x14ac:dyDescent="0.25">
      <c r="E387" s="4">
        <f t="shared" ca="1" si="11"/>
        <v>0.99763863435176769</v>
      </c>
      <c r="F387" s="4">
        <f t="shared" ca="1" si="12"/>
        <v>19.240398611034088</v>
      </c>
    </row>
    <row r="388" spans="5:6" x14ac:dyDescent="0.25">
      <c r="E388" s="4">
        <f t="shared" ref="E388:E451" ca="1" si="13">RAND()</f>
        <v>0.28803585637681373</v>
      </c>
      <c r="F388" s="4">
        <f t="shared" ref="F388:F451" ca="1" si="14">(1-(1-E388)^(1/$C$4))^(1/$C$3)*($C$6-$C$5)+$C$5</f>
        <v>17.118319526526101</v>
      </c>
    </row>
    <row r="389" spans="5:6" x14ac:dyDescent="0.25">
      <c r="E389" s="4">
        <f t="shared" ca="1" si="13"/>
        <v>0.37462172793089366</v>
      </c>
      <c r="F389" s="4">
        <f t="shared" ca="1" si="14"/>
        <v>17.347487871121256</v>
      </c>
    </row>
    <row r="390" spans="5:6" x14ac:dyDescent="0.25">
      <c r="E390" s="4">
        <f t="shared" ca="1" si="13"/>
        <v>0.25702297347165193</v>
      </c>
      <c r="F390" s="4">
        <f t="shared" ca="1" si="14"/>
        <v>17.024983363058169</v>
      </c>
    </row>
    <row r="391" spans="5:6" x14ac:dyDescent="0.25">
      <c r="E391" s="4">
        <f t="shared" ca="1" si="13"/>
        <v>4.5837047229709382E-2</v>
      </c>
      <c r="F391" s="4">
        <f t="shared" ca="1" si="14"/>
        <v>15.848368167619679</v>
      </c>
    </row>
    <row r="392" spans="5:6" x14ac:dyDescent="0.25">
      <c r="E392" s="4">
        <f t="shared" ca="1" si="13"/>
        <v>0.74876911855215256</v>
      </c>
      <c r="F392" s="4">
        <f t="shared" ca="1" si="14"/>
        <v>18.148286637710001</v>
      </c>
    </row>
    <row r="393" spans="5:6" x14ac:dyDescent="0.25">
      <c r="E393" s="4">
        <f t="shared" ca="1" si="13"/>
        <v>0.34873463485902068</v>
      </c>
      <c r="F393" s="4">
        <f t="shared" ca="1" si="14"/>
        <v>17.282851477474576</v>
      </c>
    </row>
    <row r="394" spans="5:6" x14ac:dyDescent="0.25">
      <c r="E394" s="4">
        <f t="shared" ca="1" si="13"/>
        <v>0.1659607962605818</v>
      </c>
      <c r="F394" s="4">
        <f t="shared" ca="1" si="14"/>
        <v>16.690956060345215</v>
      </c>
    </row>
    <row r="395" spans="5:6" x14ac:dyDescent="0.25">
      <c r="E395" s="4">
        <f t="shared" ca="1" si="13"/>
        <v>0.11536410016251764</v>
      </c>
      <c r="F395" s="4">
        <f t="shared" ca="1" si="14"/>
        <v>16.435402999568147</v>
      </c>
    </row>
    <row r="396" spans="5:6" x14ac:dyDescent="0.25">
      <c r="E396" s="4">
        <f t="shared" ca="1" si="13"/>
        <v>0.92400997209593094</v>
      </c>
      <c r="F396" s="4">
        <f t="shared" ca="1" si="14"/>
        <v>18.622593758389211</v>
      </c>
    </row>
    <row r="397" spans="5:6" x14ac:dyDescent="0.25">
      <c r="E397" s="4">
        <f t="shared" ca="1" si="13"/>
        <v>0.26218102638352347</v>
      </c>
      <c r="F397" s="4">
        <f t="shared" ca="1" si="14"/>
        <v>17.041041286500153</v>
      </c>
    </row>
    <row r="398" spans="5:6" x14ac:dyDescent="0.25">
      <c r="E398" s="4">
        <f t="shared" ca="1" si="13"/>
        <v>0.73519795751096129</v>
      </c>
      <c r="F398" s="4">
        <f t="shared" ca="1" si="14"/>
        <v>18.118795891317056</v>
      </c>
    </row>
    <row r="399" spans="5:6" x14ac:dyDescent="0.25">
      <c r="E399" s="4">
        <f t="shared" ca="1" si="13"/>
        <v>0.90388090438447</v>
      </c>
      <c r="F399" s="4">
        <f t="shared" ca="1" si="14"/>
        <v>18.550176144858909</v>
      </c>
    </row>
    <row r="400" spans="5:6" x14ac:dyDescent="0.25">
      <c r="E400" s="4">
        <f t="shared" ca="1" si="13"/>
        <v>0.28397947431371529</v>
      </c>
      <c r="F400" s="4">
        <f t="shared" ca="1" si="14"/>
        <v>17.106525717692449</v>
      </c>
    </row>
    <row r="401" spans="5:6" x14ac:dyDescent="0.25">
      <c r="E401" s="4">
        <f t="shared" ca="1" si="13"/>
        <v>0.51918656703778987</v>
      </c>
      <c r="F401" s="4">
        <f t="shared" ca="1" si="14"/>
        <v>17.671619659700205</v>
      </c>
    </row>
    <row r="402" spans="5:6" x14ac:dyDescent="0.25">
      <c r="E402" s="4">
        <f t="shared" ca="1" si="13"/>
        <v>0.60822759676885663</v>
      </c>
      <c r="F402" s="4">
        <f t="shared" ca="1" si="14"/>
        <v>17.855221877428011</v>
      </c>
    </row>
    <row r="403" spans="5:6" x14ac:dyDescent="0.25">
      <c r="E403" s="4">
        <f t="shared" ca="1" si="13"/>
        <v>0.7169411790128235</v>
      </c>
      <c r="F403" s="4">
        <f t="shared" ca="1" si="14"/>
        <v>18.079743983744109</v>
      </c>
    </row>
    <row r="404" spans="5:6" x14ac:dyDescent="0.25">
      <c r="E404" s="4">
        <f t="shared" ca="1" si="13"/>
        <v>0.46517666317501272</v>
      </c>
      <c r="F404" s="4">
        <f t="shared" ca="1" si="14"/>
        <v>17.556018265051442</v>
      </c>
    </row>
    <row r="405" spans="5:6" x14ac:dyDescent="0.25">
      <c r="E405" s="4">
        <f t="shared" ca="1" si="13"/>
        <v>0.50404043684531563</v>
      </c>
      <c r="F405" s="4">
        <f t="shared" ca="1" si="14"/>
        <v>17.639661059322975</v>
      </c>
    </row>
    <row r="406" spans="5:6" x14ac:dyDescent="0.25">
      <c r="E406" s="4">
        <f t="shared" ca="1" si="13"/>
        <v>0.23485755462671765</v>
      </c>
      <c r="F406" s="4">
        <f t="shared" ca="1" si="14"/>
        <v>16.953184474110177</v>
      </c>
    </row>
    <row r="407" spans="5:6" x14ac:dyDescent="0.25">
      <c r="E407" s="4">
        <f t="shared" ca="1" si="13"/>
        <v>0.51513128485775006</v>
      </c>
      <c r="F407" s="4">
        <f t="shared" ca="1" si="14"/>
        <v>17.663092839955063</v>
      </c>
    </row>
    <row r="408" spans="5:6" x14ac:dyDescent="0.25">
      <c r="E408" s="4">
        <f t="shared" ca="1" si="13"/>
        <v>0.82811389009601777</v>
      </c>
      <c r="F408" s="4">
        <f t="shared" ca="1" si="14"/>
        <v>18.333095174536002</v>
      </c>
    </row>
    <row r="409" spans="5:6" x14ac:dyDescent="0.25">
      <c r="E409" s="4">
        <f t="shared" ca="1" si="13"/>
        <v>0.76808607367306359</v>
      </c>
      <c r="F409" s="4">
        <f t="shared" ca="1" si="14"/>
        <v>18.191092987597663</v>
      </c>
    </row>
    <row r="410" spans="5:6" x14ac:dyDescent="0.25">
      <c r="E410" s="4">
        <f t="shared" ca="1" si="13"/>
        <v>0.66927281334710298</v>
      </c>
      <c r="F410" s="4">
        <f t="shared" ca="1" si="14"/>
        <v>17.980188128885313</v>
      </c>
    </row>
    <row r="411" spans="5:6" x14ac:dyDescent="0.25">
      <c r="E411" s="4">
        <f t="shared" ca="1" si="13"/>
        <v>0.14688085547248941</v>
      </c>
      <c r="F411" s="4">
        <f t="shared" ca="1" si="14"/>
        <v>16.603221793777678</v>
      </c>
    </row>
    <row r="412" spans="5:6" x14ac:dyDescent="0.25">
      <c r="E412" s="4">
        <f t="shared" ca="1" si="13"/>
        <v>0.40651233399877906</v>
      </c>
      <c r="F412" s="4">
        <f t="shared" ca="1" si="14"/>
        <v>17.423646810952189</v>
      </c>
    </row>
    <row r="413" spans="5:6" x14ac:dyDescent="0.25">
      <c r="E413" s="4">
        <f t="shared" ca="1" si="13"/>
        <v>0.47633603702982708</v>
      </c>
      <c r="F413" s="4">
        <f t="shared" ca="1" si="14"/>
        <v>17.580308713172929</v>
      </c>
    </row>
    <row r="414" spans="5:6" x14ac:dyDescent="0.25">
      <c r="E414" s="4">
        <f t="shared" ca="1" si="13"/>
        <v>0.38859192246604446</v>
      </c>
      <c r="F414" s="4">
        <f t="shared" ca="1" si="14"/>
        <v>17.381280704750651</v>
      </c>
    </row>
    <row r="415" spans="5:6" x14ac:dyDescent="0.25">
      <c r="E415" s="4">
        <f t="shared" ca="1" si="13"/>
        <v>0.22437838146742628</v>
      </c>
      <c r="F415" s="4">
        <f t="shared" ca="1" si="14"/>
        <v>16.91748550259932</v>
      </c>
    </row>
    <row r="416" spans="5:6" x14ac:dyDescent="0.25">
      <c r="E416" s="4">
        <f t="shared" ca="1" si="13"/>
        <v>0.23458030277553643</v>
      </c>
      <c r="F416" s="4">
        <f t="shared" ca="1" si="14"/>
        <v>16.952255415883041</v>
      </c>
    </row>
    <row r="417" spans="5:6" x14ac:dyDescent="0.25">
      <c r="E417" s="4">
        <f t="shared" ca="1" si="13"/>
        <v>0.74496559572957011</v>
      </c>
      <c r="F417" s="4">
        <f t="shared" ca="1" si="14"/>
        <v>18.139977133030659</v>
      </c>
    </row>
    <row r="418" spans="5:6" x14ac:dyDescent="0.25">
      <c r="E418" s="4">
        <f t="shared" ca="1" si="13"/>
        <v>0.34297894579642829</v>
      </c>
      <c r="F418" s="4">
        <f t="shared" ca="1" si="14"/>
        <v>17.268086257555588</v>
      </c>
    </row>
    <row r="419" spans="5:6" x14ac:dyDescent="0.25">
      <c r="E419" s="4">
        <f t="shared" ca="1" si="13"/>
        <v>0.90960661572821433</v>
      </c>
      <c r="F419" s="4">
        <f t="shared" ca="1" si="14"/>
        <v>18.569808338961735</v>
      </c>
    </row>
    <row r="420" spans="5:6" x14ac:dyDescent="0.25">
      <c r="E420" s="4">
        <f t="shared" ca="1" si="13"/>
        <v>0.89094047966820755</v>
      </c>
      <c r="F420" s="4">
        <f t="shared" ca="1" si="14"/>
        <v>18.508076627648045</v>
      </c>
    </row>
    <row r="421" spans="5:6" x14ac:dyDescent="0.25">
      <c r="E421" s="4">
        <f t="shared" ca="1" si="13"/>
        <v>0.32664507546120392</v>
      </c>
      <c r="F421" s="4">
        <f t="shared" ca="1" si="14"/>
        <v>17.225315251325434</v>
      </c>
    </row>
    <row r="422" spans="5:6" x14ac:dyDescent="0.25">
      <c r="E422" s="4">
        <f t="shared" ca="1" si="13"/>
        <v>0.22540388981936355</v>
      </c>
      <c r="F422" s="4">
        <f t="shared" ca="1" si="14"/>
        <v>16.921033439832087</v>
      </c>
    </row>
    <row r="423" spans="5:6" x14ac:dyDescent="0.25">
      <c r="E423" s="4">
        <f t="shared" ca="1" si="13"/>
        <v>0.54318179601007832</v>
      </c>
      <c r="F423" s="4">
        <f t="shared" ca="1" si="14"/>
        <v>17.721684421043118</v>
      </c>
    </row>
    <row r="424" spans="5:6" x14ac:dyDescent="0.25">
      <c r="E424" s="4">
        <f t="shared" ca="1" si="13"/>
        <v>0.89170805268895303</v>
      </c>
      <c r="F424" s="4">
        <f t="shared" ca="1" si="14"/>
        <v>18.510495226063142</v>
      </c>
    </row>
    <row r="425" spans="5:6" x14ac:dyDescent="0.25">
      <c r="E425" s="4">
        <f t="shared" ca="1" si="13"/>
        <v>0.77565686283739887</v>
      </c>
      <c r="F425" s="4">
        <f t="shared" ca="1" si="14"/>
        <v>18.208179625855436</v>
      </c>
    </row>
    <row r="426" spans="5:6" x14ac:dyDescent="0.25">
      <c r="E426" s="4">
        <f t="shared" ca="1" si="13"/>
        <v>0.93716265959491818</v>
      </c>
      <c r="F426" s="4">
        <f t="shared" ca="1" si="14"/>
        <v>18.676283059271924</v>
      </c>
    </row>
    <row r="427" spans="5:6" x14ac:dyDescent="0.25">
      <c r="E427" s="4">
        <f t="shared" ca="1" si="13"/>
        <v>0.76695866787823952</v>
      </c>
      <c r="F427" s="4">
        <f t="shared" ca="1" si="14"/>
        <v>18.188564478989662</v>
      </c>
    </row>
    <row r="428" spans="5:6" x14ac:dyDescent="0.25">
      <c r="E428" s="4">
        <f t="shared" ca="1" si="13"/>
        <v>0.95422667589420829</v>
      </c>
      <c r="F428" s="4">
        <f t="shared" ca="1" si="14"/>
        <v>18.757642948491458</v>
      </c>
    </row>
    <row r="429" spans="5:6" x14ac:dyDescent="0.25">
      <c r="E429" s="4">
        <f t="shared" ca="1" si="13"/>
        <v>0.75656286698376696</v>
      </c>
      <c r="F429" s="4">
        <f t="shared" ca="1" si="14"/>
        <v>18.165430533115888</v>
      </c>
    </row>
    <row r="430" spans="5:6" x14ac:dyDescent="0.25">
      <c r="E430" s="4">
        <f t="shared" ca="1" si="13"/>
        <v>0.92804712306301251</v>
      </c>
      <c r="F430" s="4">
        <f t="shared" ca="1" si="14"/>
        <v>18.638430866536382</v>
      </c>
    </row>
    <row r="431" spans="5:6" x14ac:dyDescent="0.25">
      <c r="E431" s="4">
        <f t="shared" ca="1" si="13"/>
        <v>0.92106586168928972</v>
      </c>
      <c r="F431" s="4">
        <f t="shared" ca="1" si="14"/>
        <v>18.611357478432943</v>
      </c>
    </row>
    <row r="432" spans="5:6" x14ac:dyDescent="0.25">
      <c r="E432" s="4">
        <f t="shared" ca="1" si="13"/>
        <v>0.62673542659226766</v>
      </c>
      <c r="F432" s="4">
        <f t="shared" ca="1" si="14"/>
        <v>17.89299630882623</v>
      </c>
    </row>
    <row r="433" spans="5:6" x14ac:dyDescent="0.25">
      <c r="E433" s="4">
        <f t="shared" ca="1" si="13"/>
        <v>0.12076959910651419</v>
      </c>
      <c r="F433" s="4">
        <f t="shared" ca="1" si="14"/>
        <v>16.466681452098584</v>
      </c>
    </row>
    <row r="434" spans="5:6" x14ac:dyDescent="0.25">
      <c r="E434" s="4">
        <f t="shared" ca="1" si="13"/>
        <v>0.78273655713088053</v>
      </c>
      <c r="F434" s="4">
        <f t="shared" ca="1" si="14"/>
        <v>18.224336953960268</v>
      </c>
    </row>
    <row r="435" spans="5:6" x14ac:dyDescent="0.25">
      <c r="E435" s="4">
        <f t="shared" ca="1" si="13"/>
        <v>0.72056987090623448</v>
      </c>
      <c r="F435" s="4">
        <f t="shared" ca="1" si="14"/>
        <v>18.0874554199033</v>
      </c>
    </row>
    <row r="436" spans="5:6" x14ac:dyDescent="0.25">
      <c r="E436" s="4">
        <f t="shared" ca="1" si="13"/>
        <v>0.23577297202437641</v>
      </c>
      <c r="F436" s="4">
        <f t="shared" ca="1" si="14"/>
        <v>16.956246229834193</v>
      </c>
    </row>
    <row r="437" spans="5:6" x14ac:dyDescent="0.25">
      <c r="E437" s="4">
        <f t="shared" ca="1" si="13"/>
        <v>0.63711741712900927</v>
      </c>
      <c r="F437" s="4">
        <f t="shared" ca="1" si="14"/>
        <v>17.914205768341695</v>
      </c>
    </row>
    <row r="438" spans="5:6" x14ac:dyDescent="0.25">
      <c r="E438" s="4">
        <f t="shared" ca="1" si="13"/>
        <v>0.64594825646961984</v>
      </c>
      <c r="F438" s="4">
        <f t="shared" ca="1" si="14"/>
        <v>17.932272709222612</v>
      </c>
    </row>
    <row r="439" spans="5:6" x14ac:dyDescent="0.25">
      <c r="E439" s="4">
        <f t="shared" ca="1" si="13"/>
        <v>0.52457634808184495</v>
      </c>
      <c r="F439" s="4">
        <f t="shared" ca="1" si="14"/>
        <v>17.682920967763501</v>
      </c>
    </row>
    <row r="440" spans="5:6" x14ac:dyDescent="0.25">
      <c r="E440" s="4">
        <f t="shared" ca="1" si="13"/>
        <v>0.52992076328463644</v>
      </c>
      <c r="F440" s="4">
        <f t="shared" ca="1" si="14"/>
        <v>17.694093549941254</v>
      </c>
    </row>
    <row r="441" spans="5:6" x14ac:dyDescent="0.25">
      <c r="E441" s="4">
        <f t="shared" ca="1" si="13"/>
        <v>0.91595852506867548</v>
      </c>
      <c r="F441" s="4">
        <f t="shared" ca="1" si="14"/>
        <v>18.592434973452377</v>
      </c>
    </row>
    <row r="442" spans="5:6" x14ac:dyDescent="0.25">
      <c r="E442" s="4">
        <f t="shared" ca="1" si="13"/>
        <v>0.91199172643555271</v>
      </c>
      <c r="F442" s="4">
        <f t="shared" ca="1" si="14"/>
        <v>18.578194158989266</v>
      </c>
    </row>
    <row r="443" spans="5:6" x14ac:dyDescent="0.25">
      <c r="E443" s="4">
        <f t="shared" ca="1" si="13"/>
        <v>0.86967156517803856</v>
      </c>
      <c r="F443" s="4">
        <f t="shared" ca="1" si="14"/>
        <v>18.444312169332036</v>
      </c>
    </row>
    <row r="444" spans="5:6" x14ac:dyDescent="0.25">
      <c r="E444" s="4">
        <f t="shared" ca="1" si="13"/>
        <v>0.44809835833621514</v>
      </c>
      <c r="F444" s="4">
        <f t="shared" ca="1" si="14"/>
        <v>17.518349613201483</v>
      </c>
    </row>
    <row r="445" spans="5:6" x14ac:dyDescent="0.25">
      <c r="E445" s="4">
        <f t="shared" ca="1" si="13"/>
        <v>0.76270629630599418</v>
      </c>
      <c r="F445" s="4">
        <f t="shared" ca="1" si="14"/>
        <v>18.179062843284559</v>
      </c>
    </row>
    <row r="446" spans="5:6" x14ac:dyDescent="0.25">
      <c r="E446" s="4">
        <f t="shared" ca="1" si="13"/>
        <v>0.54442241066000152</v>
      </c>
      <c r="F446" s="4">
        <f t="shared" ca="1" si="14"/>
        <v>17.724256827508878</v>
      </c>
    </row>
    <row r="447" spans="5:6" x14ac:dyDescent="0.25">
      <c r="E447" s="4">
        <f t="shared" ca="1" si="13"/>
        <v>0.51480624950308729</v>
      </c>
      <c r="F447" s="4">
        <f t="shared" ca="1" si="14"/>
        <v>17.662408494133153</v>
      </c>
    </row>
    <row r="448" spans="5:6" x14ac:dyDescent="0.25">
      <c r="E448" s="4">
        <f t="shared" ca="1" si="13"/>
        <v>0.49036219322287111</v>
      </c>
      <c r="F448" s="4">
        <f t="shared" ca="1" si="14"/>
        <v>17.610515281316644</v>
      </c>
    </row>
    <row r="449" spans="5:6" x14ac:dyDescent="0.25">
      <c r="E449" s="4">
        <f t="shared" ca="1" si="13"/>
        <v>0.10687721276717144</v>
      </c>
      <c r="F449" s="4">
        <f t="shared" ca="1" si="14"/>
        <v>16.383731670641517</v>
      </c>
    </row>
    <row r="450" spans="5:6" x14ac:dyDescent="0.25">
      <c r="E450" s="4">
        <f t="shared" ca="1" si="13"/>
        <v>0.14544633685271458</v>
      </c>
      <c r="F450" s="4">
        <f t="shared" ca="1" si="14"/>
        <v>16.596259927498373</v>
      </c>
    </row>
    <row r="451" spans="5:6" x14ac:dyDescent="0.25">
      <c r="E451" s="4">
        <f t="shared" ca="1" si="13"/>
        <v>0.99432314853080805</v>
      </c>
      <c r="F451" s="4">
        <f t="shared" ca="1" si="14"/>
        <v>19.133008425151175</v>
      </c>
    </row>
    <row r="452" spans="5:6" x14ac:dyDescent="0.25">
      <c r="E452" s="4">
        <f t="shared" ref="E452:E515" ca="1" si="15">RAND()</f>
        <v>0.52336606666700036</v>
      </c>
      <c r="F452" s="4">
        <f t="shared" ref="F452:F515" ca="1" si="16">(1-(1-E452)^(1/$C$4))^(1/$C$3)*($C$6-$C$5)+$C$5</f>
        <v>17.680386282504898</v>
      </c>
    </row>
    <row r="453" spans="5:6" x14ac:dyDescent="0.25">
      <c r="E453" s="4">
        <f t="shared" ca="1" si="15"/>
        <v>0.65669809997234374</v>
      </c>
      <c r="F453" s="4">
        <f t="shared" ca="1" si="16"/>
        <v>17.954313915492506</v>
      </c>
    </row>
    <row r="454" spans="5:6" x14ac:dyDescent="0.25">
      <c r="E454" s="4">
        <f t="shared" ca="1" si="15"/>
        <v>8.7766886625243234E-2</v>
      </c>
      <c r="F454" s="4">
        <f t="shared" ca="1" si="16"/>
        <v>16.253356541497531</v>
      </c>
    </row>
    <row r="455" spans="5:6" x14ac:dyDescent="0.25">
      <c r="E455" s="4">
        <f t="shared" ca="1" si="15"/>
        <v>0.99564421686582782</v>
      </c>
      <c r="F455" s="4">
        <f t="shared" ca="1" si="16"/>
        <v>19.167665218268152</v>
      </c>
    </row>
    <row r="456" spans="5:6" x14ac:dyDescent="0.25">
      <c r="E456" s="4">
        <f t="shared" ca="1" si="15"/>
        <v>0.65319821321244609</v>
      </c>
      <c r="F456" s="4">
        <f t="shared" ca="1" si="16"/>
        <v>17.947130998369325</v>
      </c>
    </row>
    <row r="457" spans="5:6" x14ac:dyDescent="0.25">
      <c r="E457" s="4">
        <f t="shared" ca="1" si="15"/>
        <v>0.63010968235941589</v>
      </c>
      <c r="F457" s="4">
        <f t="shared" ca="1" si="16"/>
        <v>17.899886833818002</v>
      </c>
    </row>
    <row r="458" spans="5:6" x14ac:dyDescent="0.25">
      <c r="E458" s="4">
        <f t="shared" ca="1" si="15"/>
        <v>0.30038085362711453</v>
      </c>
      <c r="F458" s="4">
        <f t="shared" ca="1" si="16"/>
        <v>17.153524897649266</v>
      </c>
    </row>
    <row r="459" spans="5:6" x14ac:dyDescent="0.25">
      <c r="E459" s="4">
        <f t="shared" ca="1" si="15"/>
        <v>0.24814118989680756</v>
      </c>
      <c r="F459" s="4">
        <f t="shared" ca="1" si="16"/>
        <v>16.996778566330057</v>
      </c>
    </row>
    <row r="460" spans="5:6" x14ac:dyDescent="0.25">
      <c r="E460" s="4">
        <f t="shared" ca="1" si="15"/>
        <v>0.12206417304226858</v>
      </c>
      <c r="F460" s="4">
        <f t="shared" ca="1" si="16"/>
        <v>16.473999185430007</v>
      </c>
    </row>
    <row r="461" spans="5:6" x14ac:dyDescent="0.25">
      <c r="E461" s="4">
        <f t="shared" ca="1" si="15"/>
        <v>9.6873857693463794E-2</v>
      </c>
      <c r="F461" s="4">
        <f t="shared" ca="1" si="16"/>
        <v>16.318200202577842</v>
      </c>
    </row>
    <row r="462" spans="5:6" x14ac:dyDescent="0.25">
      <c r="E462" s="4">
        <f t="shared" ca="1" si="15"/>
        <v>0.19623614746349627</v>
      </c>
      <c r="F462" s="4">
        <f t="shared" ca="1" si="16"/>
        <v>16.814934166043145</v>
      </c>
    </row>
    <row r="463" spans="5:6" x14ac:dyDescent="0.25">
      <c r="E463" s="4">
        <f t="shared" ca="1" si="15"/>
        <v>0.71150034559405606</v>
      </c>
      <c r="F463" s="4">
        <f t="shared" ca="1" si="16"/>
        <v>18.068223904824215</v>
      </c>
    </row>
    <row r="464" spans="5:6" x14ac:dyDescent="0.25">
      <c r="E464" s="4">
        <f t="shared" ca="1" si="15"/>
        <v>0.77474884202443561</v>
      </c>
      <c r="F464" s="4">
        <f t="shared" ca="1" si="16"/>
        <v>18.206120166525253</v>
      </c>
    </row>
    <row r="465" spans="5:6" x14ac:dyDescent="0.25">
      <c r="E465" s="4">
        <f t="shared" ca="1" si="15"/>
        <v>0.15530394614415566</v>
      </c>
      <c r="F465" s="4">
        <f t="shared" ca="1" si="16"/>
        <v>16.643022271161136</v>
      </c>
    </row>
    <row r="466" spans="5:6" x14ac:dyDescent="0.25">
      <c r="E466" s="4">
        <f t="shared" ca="1" si="15"/>
        <v>0.87340960712465909</v>
      </c>
      <c r="F466" s="4">
        <f t="shared" ca="1" si="16"/>
        <v>18.455106679423128</v>
      </c>
    </row>
    <row r="467" spans="5:6" x14ac:dyDescent="0.25">
      <c r="E467" s="4">
        <f t="shared" ca="1" si="15"/>
        <v>0.49451104401293211</v>
      </c>
      <c r="F467" s="4">
        <f t="shared" ca="1" si="16"/>
        <v>17.619386492166129</v>
      </c>
    </row>
    <row r="468" spans="5:6" x14ac:dyDescent="0.25">
      <c r="E468" s="4">
        <f t="shared" ca="1" si="15"/>
        <v>0.62290700248407449</v>
      </c>
      <c r="F468" s="4">
        <f t="shared" ca="1" si="16"/>
        <v>17.885180640872743</v>
      </c>
    </row>
    <row r="469" spans="5:6" x14ac:dyDescent="0.25">
      <c r="E469" s="4">
        <f t="shared" ca="1" si="15"/>
        <v>0.76169824097844119</v>
      </c>
      <c r="F469" s="4">
        <f t="shared" ca="1" si="16"/>
        <v>18.17681843270686</v>
      </c>
    </row>
    <row r="470" spans="5:6" x14ac:dyDescent="0.25">
      <c r="E470" s="4">
        <f t="shared" ca="1" si="15"/>
        <v>0.28737837516939613</v>
      </c>
      <c r="F470" s="4">
        <f t="shared" ca="1" si="16"/>
        <v>17.11641575012931</v>
      </c>
    </row>
    <row r="471" spans="5:6" x14ac:dyDescent="0.25">
      <c r="E471" s="4">
        <f t="shared" ca="1" si="15"/>
        <v>3.1795173874919813E-2</v>
      </c>
      <c r="F471" s="4">
        <f t="shared" ca="1" si="16"/>
        <v>15.63463416381955</v>
      </c>
    </row>
    <row r="472" spans="5:6" x14ac:dyDescent="0.25">
      <c r="E472" s="4">
        <f t="shared" ca="1" si="15"/>
        <v>0.674275617958771</v>
      </c>
      <c r="F472" s="4">
        <f t="shared" ca="1" si="16"/>
        <v>17.9905161347749</v>
      </c>
    </row>
    <row r="473" spans="5:6" x14ac:dyDescent="0.25">
      <c r="E473" s="4">
        <f t="shared" ca="1" si="15"/>
        <v>0.24078944275460434</v>
      </c>
      <c r="F473" s="4">
        <f t="shared" ca="1" si="16"/>
        <v>16.972870203462772</v>
      </c>
    </row>
    <row r="474" spans="5:6" x14ac:dyDescent="0.25">
      <c r="E474" s="4">
        <f t="shared" ca="1" si="15"/>
        <v>0.35642161119195359</v>
      </c>
      <c r="F474" s="4">
        <f t="shared" ca="1" si="16"/>
        <v>17.302338394940751</v>
      </c>
    </row>
    <row r="475" spans="5:6" x14ac:dyDescent="0.25">
      <c r="E475" s="4">
        <f t="shared" ca="1" si="15"/>
        <v>1.3459076880323328E-3</v>
      </c>
      <c r="F475" s="4">
        <f t="shared" ca="1" si="16"/>
        <v>14.101359563503987</v>
      </c>
    </row>
    <row r="476" spans="5:6" x14ac:dyDescent="0.25">
      <c r="E476" s="4">
        <f t="shared" ca="1" si="15"/>
        <v>0.44712118026667147</v>
      </c>
      <c r="F476" s="4">
        <f t="shared" ca="1" si="16"/>
        <v>17.516174834808851</v>
      </c>
    </row>
    <row r="477" spans="5:6" x14ac:dyDescent="0.25">
      <c r="E477" s="4">
        <f t="shared" ca="1" si="15"/>
        <v>0.56192304996060383</v>
      </c>
      <c r="F477" s="4">
        <f t="shared" ca="1" si="16"/>
        <v>17.760406253189949</v>
      </c>
    </row>
    <row r="478" spans="5:6" x14ac:dyDescent="0.25">
      <c r="E478" s="4">
        <f t="shared" ca="1" si="15"/>
        <v>0.38514667021637095</v>
      </c>
      <c r="F478" s="4">
        <f t="shared" ca="1" si="16"/>
        <v>17.373012200390278</v>
      </c>
    </row>
    <row r="479" spans="5:6" x14ac:dyDescent="0.25">
      <c r="E479" s="4">
        <f t="shared" ca="1" si="15"/>
        <v>0.49740672314502465</v>
      </c>
      <c r="F479" s="4">
        <f t="shared" ca="1" si="16"/>
        <v>17.625561927260271</v>
      </c>
    </row>
    <row r="480" spans="5:6" x14ac:dyDescent="0.25">
      <c r="E480" s="4">
        <f t="shared" ca="1" si="15"/>
        <v>6.4096665225065186E-3</v>
      </c>
      <c r="F480" s="4">
        <f t="shared" ca="1" si="16"/>
        <v>14.795226639818996</v>
      </c>
    </row>
    <row r="481" spans="5:6" x14ac:dyDescent="0.25">
      <c r="E481" s="4">
        <f t="shared" ca="1" si="15"/>
        <v>0.27049794915716785</v>
      </c>
      <c r="F481" s="4">
        <f t="shared" ca="1" si="16"/>
        <v>17.066464008859366</v>
      </c>
    </row>
    <row r="482" spans="5:6" x14ac:dyDescent="0.25">
      <c r="E482" s="4">
        <f t="shared" ca="1" si="15"/>
        <v>0.45746121830033282</v>
      </c>
      <c r="F482" s="4">
        <f t="shared" ca="1" si="16"/>
        <v>17.539078433450978</v>
      </c>
    </row>
    <row r="483" spans="5:6" x14ac:dyDescent="0.25">
      <c r="E483" s="4">
        <f t="shared" ca="1" si="15"/>
        <v>0.18901047965185902</v>
      </c>
      <c r="F483" s="4">
        <f t="shared" ca="1" si="16"/>
        <v>16.78678831760832</v>
      </c>
    </row>
    <row r="484" spans="5:6" x14ac:dyDescent="0.25">
      <c r="E484" s="4">
        <f t="shared" ca="1" si="15"/>
        <v>0.61804628608640577</v>
      </c>
      <c r="F484" s="4">
        <f t="shared" ca="1" si="16"/>
        <v>17.875259915718161</v>
      </c>
    </row>
    <row r="485" spans="5:6" x14ac:dyDescent="0.25">
      <c r="E485" s="4">
        <f t="shared" ca="1" si="15"/>
        <v>0.39873033080142295</v>
      </c>
      <c r="F485" s="4">
        <f t="shared" ca="1" si="16"/>
        <v>17.405377559303972</v>
      </c>
    </row>
    <row r="486" spans="5:6" x14ac:dyDescent="0.25">
      <c r="E486" s="4">
        <f t="shared" ca="1" si="15"/>
        <v>0.51735297717954343</v>
      </c>
      <c r="F486" s="4">
        <f t="shared" ca="1" si="16"/>
        <v>17.667766856259703</v>
      </c>
    </row>
    <row r="487" spans="5:6" x14ac:dyDescent="0.25">
      <c r="E487" s="4">
        <f t="shared" ca="1" si="15"/>
        <v>0.6576154151557736</v>
      </c>
      <c r="F487" s="4">
        <f t="shared" ca="1" si="16"/>
        <v>17.95619776123214</v>
      </c>
    </row>
    <row r="488" spans="5:6" x14ac:dyDescent="0.25">
      <c r="E488" s="4">
        <f t="shared" ca="1" si="15"/>
        <v>0.85575229030394662</v>
      </c>
      <c r="F488" s="4">
        <f t="shared" ca="1" si="16"/>
        <v>18.405410075464509</v>
      </c>
    </row>
    <row r="489" spans="5:6" x14ac:dyDescent="0.25">
      <c r="E489" s="4">
        <f t="shared" ca="1" si="15"/>
        <v>0.15187410317962735</v>
      </c>
      <c r="F489" s="4">
        <f t="shared" ca="1" si="16"/>
        <v>16.627031856287729</v>
      </c>
    </row>
    <row r="490" spans="5:6" x14ac:dyDescent="0.25">
      <c r="E490" s="4">
        <f t="shared" ca="1" si="15"/>
        <v>0.36711588631952219</v>
      </c>
      <c r="F490" s="4">
        <f t="shared" ca="1" si="16"/>
        <v>17.329029588935043</v>
      </c>
    </row>
    <row r="491" spans="5:6" x14ac:dyDescent="0.25">
      <c r="E491" s="4">
        <f t="shared" ca="1" si="15"/>
        <v>0.35596180033523306</v>
      </c>
      <c r="F491" s="4">
        <f t="shared" ca="1" si="16"/>
        <v>17.301180015790749</v>
      </c>
    </row>
    <row r="492" spans="5:6" x14ac:dyDescent="0.25">
      <c r="E492" s="4">
        <f t="shared" ca="1" si="15"/>
        <v>0.67944941931249903</v>
      </c>
      <c r="F492" s="4">
        <f t="shared" ca="1" si="16"/>
        <v>18.001220870656567</v>
      </c>
    </row>
    <row r="493" spans="5:6" x14ac:dyDescent="0.25">
      <c r="E493" s="4">
        <f t="shared" ca="1" si="15"/>
        <v>4.2077670852213811E-2</v>
      </c>
      <c r="F493" s="4">
        <f t="shared" ca="1" si="16"/>
        <v>15.797516525514723</v>
      </c>
    </row>
    <row r="494" spans="5:6" x14ac:dyDescent="0.25">
      <c r="E494" s="4">
        <f t="shared" ca="1" si="15"/>
        <v>0.26183168944883795</v>
      </c>
      <c r="F494" s="4">
        <f t="shared" ca="1" si="16"/>
        <v>17.039960935244711</v>
      </c>
    </row>
    <row r="495" spans="5:6" x14ac:dyDescent="0.25">
      <c r="E495" s="4">
        <f t="shared" ca="1" si="15"/>
        <v>0.26088798500673183</v>
      </c>
      <c r="F495" s="4">
        <f t="shared" ca="1" si="16"/>
        <v>17.037037283372179</v>
      </c>
    </row>
    <row r="496" spans="5:6" x14ac:dyDescent="0.25">
      <c r="E496" s="4">
        <f t="shared" ca="1" si="15"/>
        <v>0.70065747317393035</v>
      </c>
      <c r="F496" s="4">
        <f t="shared" ca="1" si="16"/>
        <v>18.045404825264097</v>
      </c>
    </row>
    <row r="497" spans="5:6" x14ac:dyDescent="0.25">
      <c r="E497" s="4">
        <f t="shared" ca="1" si="15"/>
        <v>7.8065045334364758E-2</v>
      </c>
      <c r="F497" s="4">
        <f t="shared" ca="1" si="16"/>
        <v>16.177635987472083</v>
      </c>
    </row>
    <row r="498" spans="5:6" x14ac:dyDescent="0.25">
      <c r="E498" s="4">
        <f t="shared" ca="1" si="15"/>
        <v>0.5446649495989393</v>
      </c>
      <c r="F498" s="4">
        <f t="shared" ca="1" si="16"/>
        <v>17.724759565692807</v>
      </c>
    </row>
    <row r="499" spans="5:6" x14ac:dyDescent="0.25">
      <c r="E499" s="4">
        <f t="shared" ca="1" si="15"/>
        <v>0.3024412265971107</v>
      </c>
      <c r="F499" s="4">
        <f t="shared" ca="1" si="16"/>
        <v>17.159304344416828</v>
      </c>
    </row>
    <row r="500" spans="5:6" x14ac:dyDescent="0.25">
      <c r="E500" s="4">
        <f t="shared" ca="1" si="15"/>
        <v>0.31034956620114917</v>
      </c>
      <c r="F500" s="4">
        <f t="shared" ca="1" si="16"/>
        <v>17.181245230777733</v>
      </c>
    </row>
    <row r="501" spans="5:6" x14ac:dyDescent="0.25">
      <c r="E501" s="4">
        <f t="shared" ca="1" si="15"/>
        <v>0.8704847374064707</v>
      </c>
      <c r="F501" s="4">
        <f t="shared" ca="1" si="16"/>
        <v>18.446646975521709</v>
      </c>
    </row>
    <row r="502" spans="5:6" x14ac:dyDescent="0.25">
      <c r="E502" s="4">
        <f t="shared" ca="1" si="15"/>
        <v>0.19852412135588371</v>
      </c>
      <c r="F502" s="4">
        <f t="shared" ca="1" si="16"/>
        <v>16.823678534508346</v>
      </c>
    </row>
    <row r="503" spans="5:6" x14ac:dyDescent="0.25">
      <c r="E503" s="4">
        <f t="shared" ca="1" si="15"/>
        <v>0.25792802337233189</v>
      </c>
      <c r="F503" s="4">
        <f t="shared" ca="1" si="16"/>
        <v>17.027817602599487</v>
      </c>
    </row>
    <row r="504" spans="5:6" x14ac:dyDescent="0.25">
      <c r="E504" s="4">
        <f t="shared" ca="1" si="15"/>
        <v>3.2638456800601956E-2</v>
      </c>
      <c r="F504" s="4">
        <f t="shared" ca="1" si="16"/>
        <v>15.649623311841815</v>
      </c>
    </row>
    <row r="505" spans="5:6" x14ac:dyDescent="0.25">
      <c r="E505" s="4">
        <f t="shared" ca="1" si="15"/>
        <v>0.87034929030844188</v>
      </c>
      <c r="F505" s="4">
        <f t="shared" ca="1" si="16"/>
        <v>18.446257565109267</v>
      </c>
    </row>
    <row r="506" spans="5:6" x14ac:dyDescent="0.25">
      <c r="E506" s="4">
        <f t="shared" ca="1" si="15"/>
        <v>0.92432529749817538</v>
      </c>
      <c r="F506" s="4">
        <f t="shared" ca="1" si="16"/>
        <v>18.623812391017278</v>
      </c>
    </row>
    <row r="507" spans="5:6" x14ac:dyDescent="0.25">
      <c r="E507" s="4">
        <f t="shared" ca="1" si="15"/>
        <v>0.36028263032614738</v>
      </c>
      <c r="F507" s="4">
        <f t="shared" ca="1" si="16"/>
        <v>17.312029722538337</v>
      </c>
    </row>
    <row r="508" spans="5:6" x14ac:dyDescent="0.25">
      <c r="E508" s="4">
        <f t="shared" ca="1" si="15"/>
        <v>0.38155252701365172</v>
      </c>
      <c r="F508" s="4">
        <f t="shared" ca="1" si="16"/>
        <v>17.364341505475871</v>
      </c>
    </row>
    <row r="509" spans="5:6" x14ac:dyDescent="0.25">
      <c r="E509" s="4">
        <f t="shared" ca="1" si="15"/>
        <v>0.24803628162763824</v>
      </c>
      <c r="F509" s="4">
        <f t="shared" ca="1" si="16"/>
        <v>16.996441068572601</v>
      </c>
    </row>
    <row r="510" spans="5:6" x14ac:dyDescent="0.25">
      <c r="E510" s="4">
        <f t="shared" ca="1" si="15"/>
        <v>8.3415953478059413E-2</v>
      </c>
      <c r="F510" s="4">
        <f t="shared" ca="1" si="16"/>
        <v>16.220332045142925</v>
      </c>
    </row>
    <row r="511" spans="5:6" x14ac:dyDescent="0.25">
      <c r="E511" s="4">
        <f t="shared" ca="1" si="15"/>
        <v>0.19548188040852366</v>
      </c>
      <c r="F511" s="4">
        <f t="shared" ca="1" si="16"/>
        <v>16.812034134632164</v>
      </c>
    </row>
    <row r="512" spans="5:6" x14ac:dyDescent="0.25">
      <c r="E512" s="4">
        <f t="shared" ca="1" si="15"/>
        <v>0.15950765198238759</v>
      </c>
      <c r="F512" s="4">
        <f t="shared" ca="1" si="16"/>
        <v>16.662236616759444</v>
      </c>
    </row>
    <row r="513" spans="5:6" x14ac:dyDescent="0.25">
      <c r="E513" s="4">
        <f t="shared" ca="1" si="15"/>
        <v>0.49987405176469923</v>
      </c>
      <c r="F513" s="4">
        <f t="shared" ca="1" si="16"/>
        <v>17.630813632451691</v>
      </c>
    </row>
    <row r="514" spans="5:6" x14ac:dyDescent="0.25">
      <c r="E514" s="4">
        <f t="shared" ca="1" si="15"/>
        <v>0.75935259694927282</v>
      </c>
      <c r="F514" s="4">
        <f t="shared" ca="1" si="16"/>
        <v>18.171607475162105</v>
      </c>
    </row>
    <row r="515" spans="5:6" x14ac:dyDescent="0.25">
      <c r="E515" s="4">
        <f t="shared" ca="1" si="15"/>
        <v>0.70758675191860887</v>
      </c>
      <c r="F515" s="4">
        <f t="shared" ca="1" si="16"/>
        <v>18.059967213062592</v>
      </c>
    </row>
    <row r="516" spans="5:6" x14ac:dyDescent="0.25">
      <c r="E516" s="4">
        <f t="shared" ref="E516:E579" ca="1" si="17">RAND()</f>
        <v>0.26903229552519448</v>
      </c>
      <c r="F516" s="4">
        <f t="shared" ref="F516:F579" ca="1" si="18">(1-(1-E516)^(1/$C$4))^(1/$C$3)*($C$6-$C$5)+$C$5</f>
        <v>17.062024619392623</v>
      </c>
    </row>
    <row r="517" spans="5:6" x14ac:dyDescent="0.25">
      <c r="E517" s="4">
        <f t="shared" ca="1" si="17"/>
        <v>1.7882795218684966E-2</v>
      </c>
      <c r="F517" s="4">
        <f t="shared" ca="1" si="18"/>
        <v>15.31613018452515</v>
      </c>
    </row>
    <row r="518" spans="5:6" x14ac:dyDescent="0.25">
      <c r="E518" s="4">
        <f t="shared" ca="1" si="17"/>
        <v>0.51353705695917018</v>
      </c>
      <c r="F518" s="4">
        <f t="shared" ca="1" si="18"/>
        <v>17.659734950693672</v>
      </c>
    </row>
    <row r="519" spans="5:6" x14ac:dyDescent="0.25">
      <c r="E519" s="4">
        <f t="shared" ca="1" si="17"/>
        <v>0.30282185095974767</v>
      </c>
      <c r="F519" s="4">
        <f t="shared" ca="1" si="18"/>
        <v>17.160369106122097</v>
      </c>
    </row>
    <row r="520" spans="5:6" x14ac:dyDescent="0.25">
      <c r="E520" s="4">
        <f t="shared" ca="1" si="17"/>
        <v>0.8686215880169269</v>
      </c>
      <c r="F520" s="4">
        <f t="shared" ca="1" si="18"/>
        <v>18.4413082251017</v>
      </c>
    </row>
    <row r="521" spans="5:6" x14ac:dyDescent="0.25">
      <c r="E521" s="4">
        <f t="shared" ca="1" si="17"/>
        <v>0.47153600498676862</v>
      </c>
      <c r="F521" s="4">
        <f t="shared" ca="1" si="18"/>
        <v>17.569889989004185</v>
      </c>
    </row>
    <row r="522" spans="5:6" x14ac:dyDescent="0.25">
      <c r="E522" s="4">
        <f t="shared" ca="1" si="17"/>
        <v>0.84684512024338388</v>
      </c>
      <c r="F522" s="4">
        <f t="shared" ca="1" si="18"/>
        <v>18.381460422290061</v>
      </c>
    </row>
    <row r="523" spans="5:6" x14ac:dyDescent="0.25">
      <c r="E523" s="4">
        <f t="shared" ca="1" si="17"/>
        <v>0.63716912389760372</v>
      </c>
      <c r="F523" s="4">
        <f t="shared" ca="1" si="18"/>
        <v>17.914311472870015</v>
      </c>
    </row>
    <row r="524" spans="5:6" x14ac:dyDescent="0.25">
      <c r="E524" s="4">
        <f t="shared" ca="1" si="17"/>
        <v>0.1484394373318958</v>
      </c>
      <c r="F524" s="4">
        <f t="shared" ca="1" si="18"/>
        <v>16.610723395049256</v>
      </c>
    </row>
    <row r="525" spans="5:6" x14ac:dyDescent="0.25">
      <c r="E525" s="4">
        <f t="shared" ca="1" si="17"/>
        <v>0.62269094799735747</v>
      </c>
      <c r="F525" s="4">
        <f t="shared" ca="1" si="18"/>
        <v>17.884739627050791</v>
      </c>
    </row>
    <row r="526" spans="5:6" x14ac:dyDescent="0.25">
      <c r="E526" s="4">
        <f t="shared" ca="1" si="17"/>
        <v>0.65161400019248072</v>
      </c>
      <c r="F526" s="4">
        <f t="shared" ca="1" si="18"/>
        <v>17.943881960272691</v>
      </c>
    </row>
    <row r="527" spans="5:6" x14ac:dyDescent="0.25">
      <c r="E527" s="4">
        <f t="shared" ca="1" si="17"/>
        <v>3.3374038214017965E-5</v>
      </c>
      <c r="F527" s="4">
        <f t="shared" ca="1" si="18"/>
        <v>12.833619471372515</v>
      </c>
    </row>
    <row r="528" spans="5:6" x14ac:dyDescent="0.25">
      <c r="E528" s="4">
        <f t="shared" ca="1" si="17"/>
        <v>0.36387845411128261</v>
      </c>
      <c r="F528" s="4">
        <f t="shared" ca="1" si="18"/>
        <v>17.320999259580695</v>
      </c>
    </row>
    <row r="529" spans="5:6" x14ac:dyDescent="0.25">
      <c r="E529" s="4">
        <f t="shared" ca="1" si="17"/>
        <v>2.1568900511614197E-2</v>
      </c>
      <c r="F529" s="4">
        <f t="shared" ca="1" si="18"/>
        <v>15.417614362690504</v>
      </c>
    </row>
    <row r="530" spans="5:6" x14ac:dyDescent="0.25">
      <c r="E530" s="4">
        <f t="shared" ca="1" si="17"/>
        <v>0.40205727751429532</v>
      </c>
      <c r="F530" s="4">
        <f t="shared" ca="1" si="18"/>
        <v>17.413211389240519</v>
      </c>
    </row>
    <row r="531" spans="5:6" x14ac:dyDescent="0.25">
      <c r="E531" s="4">
        <f t="shared" ca="1" si="17"/>
        <v>0.64829593385996387</v>
      </c>
      <c r="F531" s="4">
        <f t="shared" ca="1" si="18"/>
        <v>17.937081257990144</v>
      </c>
    </row>
    <row r="532" spans="5:6" x14ac:dyDescent="0.25">
      <c r="E532" s="4">
        <f t="shared" ca="1" si="17"/>
        <v>0.97961690240056387</v>
      </c>
      <c r="F532" s="4">
        <f t="shared" ca="1" si="18"/>
        <v>18.929954566964213</v>
      </c>
    </row>
    <row r="533" spans="5:6" x14ac:dyDescent="0.25">
      <c r="E533" s="4">
        <f t="shared" ca="1" si="17"/>
        <v>0.10344185800005801</v>
      </c>
      <c r="F533" s="4">
        <f t="shared" ca="1" si="18"/>
        <v>16.361832687984489</v>
      </c>
    </row>
    <row r="534" spans="5:6" x14ac:dyDescent="0.25">
      <c r="E534" s="4">
        <f t="shared" ca="1" si="17"/>
        <v>0.38036671956236034</v>
      </c>
      <c r="F534" s="4">
        <f t="shared" ca="1" si="18"/>
        <v>17.36147056830788</v>
      </c>
    </row>
    <row r="535" spans="5:6" x14ac:dyDescent="0.25">
      <c r="E535" s="4">
        <f t="shared" ca="1" si="17"/>
        <v>0.30154236504744936</v>
      </c>
      <c r="F535" s="4">
        <f t="shared" ca="1" si="18"/>
        <v>17.156786271907922</v>
      </c>
    </row>
    <row r="536" spans="5:6" x14ac:dyDescent="0.25">
      <c r="E536" s="4">
        <f t="shared" ca="1" si="17"/>
        <v>0.51716721603719151</v>
      </c>
      <c r="F536" s="4">
        <f t="shared" ca="1" si="18"/>
        <v>17.667376292046452</v>
      </c>
    </row>
    <row r="537" spans="5:6" x14ac:dyDescent="0.25">
      <c r="E537" s="4">
        <f t="shared" ca="1" si="17"/>
        <v>0.50891110838521603</v>
      </c>
      <c r="F537" s="4">
        <f t="shared" ca="1" si="18"/>
        <v>17.649972235171422</v>
      </c>
    </row>
    <row r="538" spans="5:6" x14ac:dyDescent="0.25">
      <c r="E538" s="4">
        <f t="shared" ca="1" si="17"/>
        <v>0.37000316639661646</v>
      </c>
      <c r="F538" s="4">
        <f t="shared" ca="1" si="18"/>
        <v>17.336156002897614</v>
      </c>
    </row>
    <row r="539" spans="5:6" x14ac:dyDescent="0.25">
      <c r="E539" s="4">
        <f t="shared" ca="1" si="17"/>
        <v>1.240635831266601E-2</v>
      </c>
      <c r="F539" s="4">
        <f t="shared" ca="1" si="18"/>
        <v>15.12398830655474</v>
      </c>
    </row>
    <row r="540" spans="5:6" x14ac:dyDescent="0.25">
      <c r="E540" s="4">
        <f t="shared" ca="1" si="17"/>
        <v>3.2874068414067037E-2</v>
      </c>
      <c r="F540" s="4">
        <f t="shared" ca="1" si="18"/>
        <v>15.653750088421408</v>
      </c>
    </row>
    <row r="541" spans="5:6" x14ac:dyDescent="0.25">
      <c r="E541" s="4">
        <f t="shared" ca="1" si="17"/>
        <v>0.32022028219745446</v>
      </c>
      <c r="F541" s="4">
        <f t="shared" ca="1" si="18"/>
        <v>17.208115649362696</v>
      </c>
    </row>
    <row r="542" spans="5:6" x14ac:dyDescent="0.25">
      <c r="E542" s="4">
        <f t="shared" ca="1" si="17"/>
        <v>9.7185343505135968E-2</v>
      </c>
      <c r="F542" s="4">
        <f t="shared" ca="1" si="18"/>
        <v>16.320325082091394</v>
      </c>
    </row>
    <row r="543" spans="5:6" x14ac:dyDescent="0.25">
      <c r="E543" s="4">
        <f t="shared" ca="1" si="17"/>
        <v>0.38996950835417032</v>
      </c>
      <c r="F543" s="4">
        <f t="shared" ca="1" si="18"/>
        <v>17.384575310188271</v>
      </c>
    </row>
    <row r="544" spans="5:6" x14ac:dyDescent="0.25">
      <c r="E544" s="4">
        <f t="shared" ca="1" si="17"/>
        <v>0.91229264613149219</v>
      </c>
      <c r="F544" s="4">
        <f t="shared" ca="1" si="18"/>
        <v>18.579261351165204</v>
      </c>
    </row>
    <row r="545" spans="5:6" x14ac:dyDescent="0.25">
      <c r="E545" s="4">
        <f t="shared" ca="1" si="17"/>
        <v>0.87009042650895596</v>
      </c>
      <c r="F545" s="4">
        <f t="shared" ca="1" si="18"/>
        <v>18.445513900348899</v>
      </c>
    </row>
    <row r="546" spans="5:6" x14ac:dyDescent="0.25">
      <c r="E546" s="4">
        <f t="shared" ca="1" si="17"/>
        <v>0.58187523827281085</v>
      </c>
      <c r="F546" s="4">
        <f t="shared" ca="1" si="18"/>
        <v>17.80136704789728</v>
      </c>
    </row>
    <row r="547" spans="5:6" x14ac:dyDescent="0.25">
      <c r="E547" s="4">
        <f t="shared" ca="1" si="17"/>
        <v>0.52185399098075114</v>
      </c>
      <c r="F547" s="4">
        <f t="shared" ca="1" si="18"/>
        <v>17.677217104826219</v>
      </c>
    </row>
    <row r="548" spans="5:6" x14ac:dyDescent="0.25">
      <c r="E548" s="4">
        <f t="shared" ca="1" si="17"/>
        <v>0.55087268664355826</v>
      </c>
      <c r="F548" s="4">
        <f t="shared" ca="1" si="18"/>
        <v>17.737609377472221</v>
      </c>
    </row>
    <row r="549" spans="5:6" x14ac:dyDescent="0.25">
      <c r="E549" s="4">
        <f t="shared" ca="1" si="17"/>
        <v>0.77494040885197402</v>
      </c>
      <c r="F549" s="4">
        <f t="shared" ca="1" si="18"/>
        <v>18.206554418669093</v>
      </c>
    </row>
    <row r="550" spans="5:6" x14ac:dyDescent="0.25">
      <c r="E550" s="4">
        <f t="shared" ca="1" si="17"/>
        <v>0.27272901590353671</v>
      </c>
      <c r="F550" s="4">
        <f t="shared" ca="1" si="18"/>
        <v>17.073189238125718</v>
      </c>
    </row>
    <row r="551" spans="5:6" x14ac:dyDescent="0.25">
      <c r="E551" s="4">
        <f t="shared" ca="1" si="17"/>
        <v>0.99377735195579153</v>
      </c>
      <c r="F551" s="4">
        <f t="shared" ca="1" si="18"/>
        <v>19.120494483057996</v>
      </c>
    </row>
    <row r="552" spans="5:6" x14ac:dyDescent="0.25">
      <c r="E552" s="4">
        <f t="shared" ca="1" si="17"/>
        <v>0.83377926827868243</v>
      </c>
      <c r="F552" s="4">
        <f t="shared" ca="1" si="18"/>
        <v>18.347463720044466</v>
      </c>
    </row>
    <row r="553" spans="5:6" x14ac:dyDescent="0.25">
      <c r="E553" s="4">
        <f t="shared" ca="1" si="17"/>
        <v>0.60446940949173988</v>
      </c>
      <c r="F553" s="4">
        <f t="shared" ca="1" si="18"/>
        <v>17.847550697453244</v>
      </c>
    </row>
    <row r="554" spans="5:6" x14ac:dyDescent="0.25">
      <c r="E554" s="4">
        <f t="shared" ca="1" si="17"/>
        <v>0.56315663746908684</v>
      </c>
      <c r="F554" s="4">
        <f t="shared" ca="1" si="18"/>
        <v>17.762945622458449</v>
      </c>
    </row>
    <row r="555" spans="5:6" x14ac:dyDescent="0.25">
      <c r="E555" s="4">
        <f t="shared" ca="1" si="17"/>
        <v>0.29154676757337072</v>
      </c>
      <c r="F555" s="4">
        <f t="shared" ca="1" si="18"/>
        <v>17.128435251427717</v>
      </c>
    </row>
    <row r="556" spans="5:6" x14ac:dyDescent="0.25">
      <c r="E556" s="4">
        <f t="shared" ca="1" si="17"/>
        <v>0.1181209294363621</v>
      </c>
      <c r="F556" s="4">
        <f t="shared" ca="1" si="18"/>
        <v>16.451504084098769</v>
      </c>
    </row>
    <row r="557" spans="5:6" x14ac:dyDescent="0.25">
      <c r="E557" s="4">
        <f t="shared" ca="1" si="17"/>
        <v>0.43883508804742977</v>
      </c>
      <c r="F557" s="4">
        <f t="shared" ca="1" si="18"/>
        <v>17.497643219556004</v>
      </c>
    </row>
    <row r="558" spans="5:6" x14ac:dyDescent="0.25">
      <c r="E558" s="4">
        <f t="shared" ca="1" si="17"/>
        <v>0.3143047274425862</v>
      </c>
      <c r="F558" s="4">
        <f t="shared" ca="1" si="18"/>
        <v>17.192078849920019</v>
      </c>
    </row>
    <row r="559" spans="5:6" x14ac:dyDescent="0.25">
      <c r="E559" s="4">
        <f t="shared" ca="1" si="17"/>
        <v>0.94642658368168464</v>
      </c>
      <c r="F559" s="4">
        <f t="shared" ca="1" si="18"/>
        <v>18.718414051862492</v>
      </c>
    </row>
    <row r="560" spans="5:6" x14ac:dyDescent="0.25">
      <c r="E560" s="4">
        <f t="shared" ca="1" si="17"/>
        <v>0.92417243733225662</v>
      </c>
      <c r="F560" s="4">
        <f t="shared" ca="1" si="18"/>
        <v>18.623221258984774</v>
      </c>
    </row>
    <row r="561" spans="5:6" x14ac:dyDescent="0.25">
      <c r="E561" s="4">
        <f t="shared" ca="1" si="17"/>
        <v>0.19986119600785235</v>
      </c>
      <c r="F561" s="4">
        <f t="shared" ca="1" si="18"/>
        <v>16.828752643345119</v>
      </c>
    </row>
    <row r="562" spans="5:6" x14ac:dyDescent="0.25">
      <c r="E562" s="4">
        <f t="shared" ca="1" si="17"/>
        <v>0.68919581944638819</v>
      </c>
      <c r="F562" s="4">
        <f t="shared" ca="1" si="18"/>
        <v>18.021460359106715</v>
      </c>
    </row>
    <row r="563" spans="5:6" x14ac:dyDescent="0.25">
      <c r="E563" s="4">
        <f t="shared" ca="1" si="17"/>
        <v>0.28864685897171249</v>
      </c>
      <c r="F563" s="4">
        <f t="shared" ca="1" si="18"/>
        <v>17.120086036814623</v>
      </c>
    </row>
    <row r="564" spans="5:6" x14ac:dyDescent="0.25">
      <c r="E564" s="4">
        <f t="shared" ca="1" si="17"/>
        <v>0.93661596112312773</v>
      </c>
      <c r="F564" s="4">
        <f t="shared" ca="1" si="18"/>
        <v>18.673921569865136</v>
      </c>
    </row>
    <row r="565" spans="5:6" x14ac:dyDescent="0.25">
      <c r="E565" s="4">
        <f t="shared" ca="1" si="17"/>
        <v>0.59776826036246511</v>
      </c>
      <c r="F565" s="4">
        <f t="shared" ca="1" si="18"/>
        <v>17.833867207628209</v>
      </c>
    </row>
    <row r="566" spans="5:6" x14ac:dyDescent="0.25">
      <c r="E566" s="4">
        <f t="shared" ca="1" si="17"/>
        <v>0.83700089832301616</v>
      </c>
      <c r="F566" s="4">
        <f t="shared" ca="1" si="18"/>
        <v>18.355730758711005</v>
      </c>
    </row>
    <row r="567" spans="5:6" x14ac:dyDescent="0.25">
      <c r="E567" s="4">
        <f t="shared" ca="1" si="17"/>
        <v>0.63488236277485766</v>
      </c>
      <c r="F567" s="4">
        <f t="shared" ca="1" si="18"/>
        <v>17.909637415015229</v>
      </c>
    </row>
    <row r="568" spans="5:6" x14ac:dyDescent="0.25">
      <c r="E568" s="4">
        <f t="shared" ca="1" si="17"/>
        <v>0.59856041912124525</v>
      </c>
      <c r="F568" s="4">
        <f t="shared" ca="1" si="18"/>
        <v>17.835485210140899</v>
      </c>
    </row>
    <row r="569" spans="5:6" x14ac:dyDescent="0.25">
      <c r="E569" s="4">
        <f t="shared" ca="1" si="17"/>
        <v>0.3581774035102071</v>
      </c>
      <c r="F569" s="4">
        <f t="shared" ca="1" si="18"/>
        <v>17.306753348538102</v>
      </c>
    </row>
    <row r="570" spans="5:6" x14ac:dyDescent="0.25">
      <c r="E570" s="4">
        <f t="shared" ca="1" si="17"/>
        <v>0.3334290901284328</v>
      </c>
      <c r="F570" s="4">
        <f t="shared" ca="1" si="18"/>
        <v>17.243241087637667</v>
      </c>
    </row>
    <row r="571" spans="5:6" x14ac:dyDescent="0.25">
      <c r="E571" s="4">
        <f t="shared" ca="1" si="17"/>
        <v>0.46982872188494107</v>
      </c>
      <c r="F571" s="4">
        <f t="shared" ca="1" si="18"/>
        <v>17.566173658974236</v>
      </c>
    </row>
    <row r="572" spans="5:6" x14ac:dyDescent="0.25">
      <c r="E572" s="4">
        <f t="shared" ca="1" si="17"/>
        <v>0.65682730441609094</v>
      </c>
      <c r="F572" s="4">
        <f t="shared" ca="1" si="18"/>
        <v>17.954579224934019</v>
      </c>
    </row>
    <row r="573" spans="5:6" x14ac:dyDescent="0.25">
      <c r="E573" s="4">
        <f t="shared" ca="1" si="17"/>
        <v>0.92688802391695269</v>
      </c>
      <c r="F573" s="4">
        <f t="shared" ca="1" si="18"/>
        <v>18.633830671510296</v>
      </c>
    </row>
    <row r="574" spans="5:6" x14ac:dyDescent="0.25">
      <c r="E574" s="4">
        <f t="shared" ca="1" si="17"/>
        <v>0.4881077266766688</v>
      </c>
      <c r="F574" s="4">
        <f t="shared" ca="1" si="18"/>
        <v>17.605682920251752</v>
      </c>
    </row>
    <row r="575" spans="5:6" x14ac:dyDescent="0.25">
      <c r="E575" s="4">
        <f t="shared" ca="1" si="17"/>
        <v>0.93786383560401898</v>
      </c>
      <c r="F575" s="4">
        <f t="shared" ca="1" si="18"/>
        <v>18.679330476004488</v>
      </c>
    </row>
    <row r="576" spans="5:6" x14ac:dyDescent="0.25">
      <c r="E576" s="4">
        <f t="shared" ca="1" si="17"/>
        <v>0.94595541779888392</v>
      </c>
      <c r="F576" s="4">
        <f t="shared" ca="1" si="18"/>
        <v>18.716165134827321</v>
      </c>
    </row>
    <row r="577" spans="5:6" x14ac:dyDescent="0.25">
      <c r="E577" s="4">
        <f t="shared" ca="1" si="17"/>
        <v>0.18911846425311785</v>
      </c>
      <c r="F577" s="4">
        <f t="shared" ca="1" si="18"/>
        <v>16.78721506660834</v>
      </c>
    </row>
    <row r="578" spans="5:6" x14ac:dyDescent="0.25">
      <c r="E578" s="4">
        <f t="shared" ca="1" si="17"/>
        <v>0.36516233515613072</v>
      </c>
      <c r="F578" s="4">
        <f t="shared" ca="1" si="18"/>
        <v>17.324188950161243</v>
      </c>
    </row>
    <row r="579" spans="5:6" x14ac:dyDescent="0.25">
      <c r="E579" s="4">
        <f t="shared" ca="1" si="17"/>
        <v>0.40044390686001308</v>
      </c>
      <c r="F579" s="4">
        <f t="shared" ca="1" si="18"/>
        <v>17.409416872642268</v>
      </c>
    </row>
    <row r="580" spans="5:6" x14ac:dyDescent="0.25">
      <c r="E580" s="4">
        <f t="shared" ref="E580:E643" ca="1" si="19">RAND()</f>
        <v>6.5478057434425807E-2</v>
      </c>
      <c r="F580" s="4">
        <f t="shared" ref="F580:F643" ca="1" si="20">(1-(1-E580)^(1/$C$4))^(1/$C$3)*($C$6-$C$5)+$C$5</f>
        <v>16.066313293964853</v>
      </c>
    </row>
    <row r="581" spans="5:6" x14ac:dyDescent="0.25">
      <c r="E581" s="4">
        <f t="shared" ca="1" si="19"/>
        <v>0.12678681005683479</v>
      </c>
      <c r="F581" s="4">
        <f t="shared" ca="1" si="20"/>
        <v>16.500160365548133</v>
      </c>
    </row>
    <row r="582" spans="5:6" x14ac:dyDescent="0.25">
      <c r="E582" s="4">
        <f t="shared" ca="1" si="19"/>
        <v>0.1064060999025539</v>
      </c>
      <c r="F582" s="4">
        <f t="shared" ca="1" si="20"/>
        <v>16.380763843323688</v>
      </c>
    </row>
    <row r="583" spans="5:6" x14ac:dyDescent="0.25">
      <c r="E583" s="4">
        <f t="shared" ca="1" si="19"/>
        <v>0.69443601775657415</v>
      </c>
      <c r="F583" s="4">
        <f t="shared" ca="1" si="20"/>
        <v>18.032386904965591</v>
      </c>
    </row>
    <row r="584" spans="5:6" x14ac:dyDescent="0.25">
      <c r="E584" s="4">
        <f t="shared" ca="1" si="19"/>
        <v>0.42082344121734683</v>
      </c>
      <c r="F584" s="4">
        <f t="shared" ca="1" si="20"/>
        <v>17.456765401514154</v>
      </c>
    </row>
    <row r="585" spans="5:6" x14ac:dyDescent="0.25">
      <c r="E585" s="4">
        <f t="shared" ca="1" si="19"/>
        <v>0.7267290227379698</v>
      </c>
      <c r="F585" s="4">
        <f t="shared" ca="1" si="20"/>
        <v>18.100599688784826</v>
      </c>
    </row>
    <row r="586" spans="5:6" x14ac:dyDescent="0.25">
      <c r="E586" s="4">
        <f t="shared" ca="1" si="19"/>
        <v>0.45734607262030691</v>
      </c>
      <c r="F586" s="4">
        <f t="shared" ca="1" si="20"/>
        <v>17.538824675363948</v>
      </c>
    </row>
    <row r="587" spans="5:6" x14ac:dyDescent="0.25">
      <c r="E587" s="4">
        <f t="shared" ca="1" si="19"/>
        <v>0.47313864540245043</v>
      </c>
      <c r="F587" s="4">
        <f t="shared" ca="1" si="20"/>
        <v>17.573373442585179</v>
      </c>
    </row>
    <row r="588" spans="5:6" x14ac:dyDescent="0.25">
      <c r="E588" s="4">
        <f t="shared" ca="1" si="19"/>
        <v>0.47176573010064971</v>
      </c>
      <c r="F588" s="4">
        <f t="shared" ca="1" si="20"/>
        <v>17.570389614368153</v>
      </c>
    </row>
    <row r="589" spans="5:6" x14ac:dyDescent="0.25">
      <c r="E589" s="4">
        <f t="shared" ca="1" si="19"/>
        <v>0.73139462640597397</v>
      </c>
      <c r="F589" s="4">
        <f t="shared" ca="1" si="20"/>
        <v>18.110605770000724</v>
      </c>
    </row>
    <row r="590" spans="5:6" x14ac:dyDescent="0.25">
      <c r="E590" s="4">
        <f t="shared" ca="1" si="19"/>
        <v>0.42948286047398998</v>
      </c>
      <c r="F590" s="4">
        <f t="shared" ca="1" si="20"/>
        <v>17.47652418953863</v>
      </c>
    </row>
    <row r="591" spans="5:6" x14ac:dyDescent="0.25">
      <c r="E591" s="4">
        <f t="shared" ca="1" si="19"/>
        <v>0.99065977170776731</v>
      </c>
      <c r="F591" s="4">
        <f t="shared" ca="1" si="20"/>
        <v>19.061702890606327</v>
      </c>
    </row>
    <row r="592" spans="5:6" x14ac:dyDescent="0.25">
      <c r="E592" s="4">
        <f t="shared" ca="1" si="19"/>
        <v>0.45423241672744752</v>
      </c>
      <c r="F592" s="4">
        <f t="shared" ca="1" si="20"/>
        <v>17.531951943478809</v>
      </c>
    </row>
    <row r="593" spans="5:6" x14ac:dyDescent="0.25">
      <c r="E593" s="4">
        <f t="shared" ca="1" si="19"/>
        <v>0.48453759550116393</v>
      </c>
      <c r="F593" s="4">
        <f t="shared" ca="1" si="20"/>
        <v>17.598013008632076</v>
      </c>
    </row>
    <row r="594" spans="5:6" x14ac:dyDescent="0.25">
      <c r="E594" s="4">
        <f t="shared" ca="1" si="19"/>
        <v>0.251906834381875</v>
      </c>
      <c r="F594" s="4">
        <f t="shared" ca="1" si="20"/>
        <v>17.008824686804601</v>
      </c>
    </row>
    <row r="595" spans="5:6" x14ac:dyDescent="0.25">
      <c r="E595" s="4">
        <f t="shared" ca="1" si="19"/>
        <v>0.40636154236206479</v>
      </c>
      <c r="F595" s="4">
        <f t="shared" ca="1" si="20"/>
        <v>17.423294607116752</v>
      </c>
    </row>
    <row r="596" spans="5:6" x14ac:dyDescent="0.25">
      <c r="E596" s="4">
        <f t="shared" ca="1" si="19"/>
        <v>0.14656197878271038</v>
      </c>
      <c r="F596" s="4">
        <f t="shared" ca="1" si="20"/>
        <v>16.60167904714303</v>
      </c>
    </row>
    <row r="597" spans="5:6" x14ac:dyDescent="0.25">
      <c r="E597" s="4">
        <f t="shared" ca="1" si="19"/>
        <v>0.36333385520358263</v>
      </c>
      <c r="F597" s="4">
        <f t="shared" ca="1" si="20"/>
        <v>17.319644220423626</v>
      </c>
    </row>
    <row r="598" spans="5:6" x14ac:dyDescent="0.25">
      <c r="E598" s="4">
        <f t="shared" ca="1" si="19"/>
        <v>0.42453795429081287</v>
      </c>
      <c r="F598" s="4">
        <f t="shared" ca="1" si="20"/>
        <v>17.465265920591229</v>
      </c>
    </row>
    <row r="599" spans="5:6" x14ac:dyDescent="0.25">
      <c r="E599" s="4">
        <f t="shared" ca="1" si="19"/>
        <v>0.11991982725554928</v>
      </c>
      <c r="F599" s="4">
        <f t="shared" ca="1" si="20"/>
        <v>16.461842516626177</v>
      </c>
    </row>
    <row r="600" spans="5:6" x14ac:dyDescent="0.25">
      <c r="E600" s="4">
        <f t="shared" ca="1" si="19"/>
        <v>0.72940294574710818</v>
      </c>
      <c r="F600" s="4">
        <f t="shared" ca="1" si="20"/>
        <v>18.106328935732627</v>
      </c>
    </row>
    <row r="601" spans="5:6" x14ac:dyDescent="0.25">
      <c r="E601" s="4">
        <f t="shared" ca="1" si="19"/>
        <v>0.2023096411851345</v>
      </c>
      <c r="F601" s="4">
        <f t="shared" ca="1" si="20"/>
        <v>16.837976798032322</v>
      </c>
    </row>
    <row r="602" spans="5:6" x14ac:dyDescent="0.25">
      <c r="E602" s="4">
        <f t="shared" ca="1" si="19"/>
        <v>0.9712822173267337</v>
      </c>
      <c r="F602" s="4">
        <f t="shared" ca="1" si="20"/>
        <v>18.862257238837188</v>
      </c>
    </row>
    <row r="603" spans="5:6" x14ac:dyDescent="0.25">
      <c r="E603" s="4">
        <f t="shared" ca="1" si="19"/>
        <v>0.53445885156034945</v>
      </c>
      <c r="F603" s="4">
        <f t="shared" ca="1" si="20"/>
        <v>17.703555732493101</v>
      </c>
    </row>
    <row r="604" spans="5:6" x14ac:dyDescent="0.25">
      <c r="E604" s="4">
        <f t="shared" ca="1" si="19"/>
        <v>0.54713057109334573</v>
      </c>
      <c r="F604" s="4">
        <f t="shared" ca="1" si="20"/>
        <v>17.729867340078915</v>
      </c>
    </row>
    <row r="605" spans="5:6" x14ac:dyDescent="0.25">
      <c r="E605" s="4">
        <f t="shared" ca="1" si="19"/>
        <v>0.11564728137849434</v>
      </c>
      <c r="F605" s="4">
        <f t="shared" ca="1" si="20"/>
        <v>16.437071592465497</v>
      </c>
    </row>
    <row r="606" spans="5:6" x14ac:dyDescent="0.25">
      <c r="E606" s="4">
        <f t="shared" ca="1" si="19"/>
        <v>0.7404461440078508</v>
      </c>
      <c r="F606" s="4">
        <f t="shared" ca="1" si="20"/>
        <v>18.130149292073085</v>
      </c>
    </row>
    <row r="607" spans="5:6" x14ac:dyDescent="0.25">
      <c r="E607" s="4">
        <f t="shared" ca="1" si="19"/>
        <v>0.19785674441034207</v>
      </c>
      <c r="F607" s="4">
        <f t="shared" ca="1" si="20"/>
        <v>16.821135992363285</v>
      </c>
    </row>
    <row r="608" spans="5:6" x14ac:dyDescent="0.25">
      <c r="E608" s="4">
        <f t="shared" ca="1" si="19"/>
        <v>0.36495653804819606</v>
      </c>
      <c r="F608" s="4">
        <f t="shared" ca="1" si="20"/>
        <v>17.323678115979341</v>
      </c>
    </row>
    <row r="609" spans="5:6" x14ac:dyDescent="0.25">
      <c r="E609" s="4">
        <f t="shared" ca="1" si="19"/>
        <v>0.50384989673224678</v>
      </c>
      <c r="F609" s="4">
        <f t="shared" ca="1" si="20"/>
        <v>17.639256998961727</v>
      </c>
    </row>
    <row r="610" spans="5:6" x14ac:dyDescent="0.25">
      <c r="E610" s="4">
        <f t="shared" ca="1" si="19"/>
        <v>0.27412032167950462</v>
      </c>
      <c r="F610" s="4">
        <f t="shared" ca="1" si="20"/>
        <v>17.077363493247894</v>
      </c>
    </row>
    <row r="611" spans="5:6" x14ac:dyDescent="0.25">
      <c r="E611" s="4">
        <f t="shared" ca="1" si="19"/>
        <v>0.34639927288266692</v>
      </c>
      <c r="F611" s="4">
        <f t="shared" ca="1" si="20"/>
        <v>17.276878906286633</v>
      </c>
    </row>
    <row r="612" spans="5:6" x14ac:dyDescent="0.25">
      <c r="E612" s="4">
        <f t="shared" ca="1" si="19"/>
        <v>5.8955593912743853E-2</v>
      </c>
      <c r="F612" s="4">
        <f t="shared" ca="1" si="20"/>
        <v>16.001135488836582</v>
      </c>
    </row>
    <row r="613" spans="5:6" x14ac:dyDescent="0.25">
      <c r="E613" s="4">
        <f t="shared" ca="1" si="19"/>
        <v>0.54797232887856506</v>
      </c>
      <c r="F613" s="4">
        <f t="shared" ca="1" si="20"/>
        <v>17.731609893076172</v>
      </c>
    </row>
    <row r="614" spans="5:6" x14ac:dyDescent="0.25">
      <c r="E614" s="4">
        <f t="shared" ca="1" si="19"/>
        <v>6.1575667358516717E-2</v>
      </c>
      <c r="F614" s="4">
        <f t="shared" ca="1" si="20"/>
        <v>16.028034241031968</v>
      </c>
    </row>
    <row r="615" spans="5:6" x14ac:dyDescent="0.25">
      <c r="E615" s="4">
        <f t="shared" ca="1" si="19"/>
        <v>0.36427271009959661</v>
      </c>
      <c r="F615" s="4">
        <f t="shared" ca="1" si="20"/>
        <v>17.321979467967054</v>
      </c>
    </row>
    <row r="616" spans="5:6" x14ac:dyDescent="0.25">
      <c r="E616" s="4">
        <f t="shared" ca="1" si="19"/>
        <v>0.91789932912913008</v>
      </c>
      <c r="F616" s="4">
        <f t="shared" ca="1" si="20"/>
        <v>18.59954432352481</v>
      </c>
    </row>
    <row r="617" spans="5:6" x14ac:dyDescent="0.25">
      <c r="E617" s="4">
        <f t="shared" ca="1" si="19"/>
        <v>0.62417208679482516</v>
      </c>
      <c r="F617" s="4">
        <f t="shared" ca="1" si="20"/>
        <v>17.887763064187535</v>
      </c>
    </row>
    <row r="618" spans="5:6" x14ac:dyDescent="0.25">
      <c r="E618" s="4">
        <f t="shared" ca="1" si="19"/>
        <v>0.44329952512524495</v>
      </c>
      <c r="F618" s="4">
        <f t="shared" ca="1" si="20"/>
        <v>17.507648122359949</v>
      </c>
    </row>
    <row r="619" spans="5:6" x14ac:dyDescent="0.25">
      <c r="E619" s="4">
        <f t="shared" ca="1" si="19"/>
        <v>0.32340077303932679</v>
      </c>
      <c r="F619" s="4">
        <f t="shared" ca="1" si="20"/>
        <v>17.216657776308271</v>
      </c>
    </row>
    <row r="620" spans="5:6" x14ac:dyDescent="0.25">
      <c r="E620" s="4">
        <f t="shared" ca="1" si="19"/>
        <v>0.78653099266771331</v>
      </c>
      <c r="F620" s="4">
        <f t="shared" ca="1" si="20"/>
        <v>18.23307294271865</v>
      </c>
    </row>
    <row r="621" spans="5:6" x14ac:dyDescent="0.25">
      <c r="E621" s="4">
        <f t="shared" ca="1" si="19"/>
        <v>0.31581325024479678</v>
      </c>
      <c r="F621" s="4">
        <f t="shared" ca="1" si="20"/>
        <v>17.196187106885553</v>
      </c>
    </row>
    <row r="622" spans="5:6" x14ac:dyDescent="0.25">
      <c r="E622" s="4">
        <f t="shared" ca="1" si="19"/>
        <v>0.11143331379324295</v>
      </c>
      <c r="F622" s="4">
        <f t="shared" ca="1" si="20"/>
        <v>16.411880952809888</v>
      </c>
    </row>
    <row r="623" spans="5:6" x14ac:dyDescent="0.25">
      <c r="E623" s="4">
        <f t="shared" ca="1" si="19"/>
        <v>0.23496866125243987</v>
      </c>
      <c r="F623" s="4">
        <f t="shared" ca="1" si="20"/>
        <v>16.953556558905934</v>
      </c>
    </row>
    <row r="624" spans="5:6" x14ac:dyDescent="0.25">
      <c r="E624" s="4">
        <f t="shared" ca="1" si="19"/>
        <v>0.27270112263174862</v>
      </c>
      <c r="F624" s="4">
        <f t="shared" ca="1" si="20"/>
        <v>17.073105398178541</v>
      </c>
    </row>
    <row r="625" spans="5:6" x14ac:dyDescent="0.25">
      <c r="E625" s="4">
        <f t="shared" ca="1" si="19"/>
        <v>0.19873044755495006</v>
      </c>
      <c r="F625" s="4">
        <f t="shared" ca="1" si="20"/>
        <v>16.82446324868263</v>
      </c>
    </row>
    <row r="626" spans="5:6" x14ac:dyDescent="0.25">
      <c r="E626" s="4">
        <f t="shared" ca="1" si="19"/>
        <v>0.92979260453613777</v>
      </c>
      <c r="F626" s="4">
        <f t="shared" ca="1" si="20"/>
        <v>18.645443154653073</v>
      </c>
    </row>
    <row r="627" spans="5:6" x14ac:dyDescent="0.25">
      <c r="E627" s="4">
        <f t="shared" ca="1" si="19"/>
        <v>0.86960235074038772</v>
      </c>
      <c r="F627" s="4">
        <f t="shared" ca="1" si="20"/>
        <v>18.444113776918286</v>
      </c>
    </row>
    <row r="628" spans="5:6" x14ac:dyDescent="0.25">
      <c r="E628" s="4">
        <f t="shared" ca="1" si="19"/>
        <v>0.69026835762263883</v>
      </c>
      <c r="F628" s="4">
        <f t="shared" ca="1" si="20"/>
        <v>18.023694058383327</v>
      </c>
    </row>
    <row r="629" spans="5:6" x14ac:dyDescent="0.25">
      <c r="E629" s="4">
        <f t="shared" ca="1" si="19"/>
        <v>0.89630250509457587</v>
      </c>
      <c r="F629" s="4">
        <f t="shared" ca="1" si="20"/>
        <v>18.525169962978069</v>
      </c>
    </row>
    <row r="630" spans="5:6" x14ac:dyDescent="0.25">
      <c r="E630" s="4">
        <f t="shared" ca="1" si="19"/>
        <v>5.2799177967076338E-2</v>
      </c>
      <c r="F630" s="4">
        <f t="shared" ca="1" si="20"/>
        <v>15.933590244794953</v>
      </c>
    </row>
    <row r="631" spans="5:6" x14ac:dyDescent="0.25">
      <c r="E631" s="4">
        <f t="shared" ca="1" si="19"/>
        <v>0.62314447837160059</v>
      </c>
      <c r="F631" s="4">
        <f t="shared" ca="1" si="20"/>
        <v>17.885665386650924</v>
      </c>
    </row>
    <row r="632" spans="5:6" x14ac:dyDescent="0.25">
      <c r="E632" s="4">
        <f t="shared" ca="1" si="19"/>
        <v>0.20053515573315084</v>
      </c>
      <c r="F632" s="4">
        <f t="shared" ca="1" si="20"/>
        <v>16.831300342480148</v>
      </c>
    </row>
    <row r="633" spans="5:6" x14ac:dyDescent="0.25">
      <c r="E633" s="4">
        <f t="shared" ca="1" si="19"/>
        <v>0.92531636707101017</v>
      </c>
      <c r="F633" s="4">
        <f t="shared" ca="1" si="20"/>
        <v>18.627662343962918</v>
      </c>
    </row>
    <row r="634" spans="5:6" x14ac:dyDescent="0.25">
      <c r="E634" s="4">
        <f t="shared" ca="1" si="19"/>
        <v>0.45892656189225456</v>
      </c>
      <c r="F634" s="4">
        <f t="shared" ca="1" si="20"/>
        <v>17.542305286589048</v>
      </c>
    </row>
    <row r="635" spans="5:6" x14ac:dyDescent="0.25">
      <c r="E635" s="4">
        <f t="shared" ca="1" si="19"/>
        <v>0.83250893548597871</v>
      </c>
      <c r="F635" s="4">
        <f t="shared" ca="1" si="20"/>
        <v>18.344223462523214</v>
      </c>
    </row>
    <row r="636" spans="5:6" x14ac:dyDescent="0.25">
      <c r="E636" s="4">
        <f t="shared" ca="1" si="19"/>
        <v>0.81626089643582689</v>
      </c>
      <c r="F636" s="4">
        <f t="shared" ca="1" si="20"/>
        <v>18.303675923279027</v>
      </c>
    </row>
    <row r="637" spans="5:6" x14ac:dyDescent="0.25">
      <c r="E637" s="4">
        <f t="shared" ca="1" si="19"/>
        <v>0.42311632682043587</v>
      </c>
      <c r="F637" s="4">
        <f t="shared" ca="1" si="20"/>
        <v>17.462017058332837</v>
      </c>
    </row>
    <row r="638" spans="5:6" x14ac:dyDescent="0.25">
      <c r="E638" s="4">
        <f t="shared" ca="1" si="19"/>
        <v>0.41957195407901349</v>
      </c>
      <c r="F638" s="4">
        <f t="shared" ca="1" si="20"/>
        <v>17.453892815631814</v>
      </c>
    </row>
    <row r="639" spans="5:6" x14ac:dyDescent="0.25">
      <c r="E639" s="4">
        <f t="shared" ca="1" si="19"/>
        <v>0.81408740928014056</v>
      </c>
      <c r="F639" s="4">
        <f t="shared" ca="1" si="20"/>
        <v>18.298368420563641</v>
      </c>
    </row>
    <row r="640" spans="5:6" x14ac:dyDescent="0.25">
      <c r="E640" s="4">
        <f t="shared" ca="1" si="19"/>
        <v>0.73461968734947403</v>
      </c>
      <c r="F640" s="4">
        <f t="shared" ca="1" si="20"/>
        <v>18.117548649146094</v>
      </c>
    </row>
    <row r="641" spans="5:6" x14ac:dyDescent="0.25">
      <c r="E641" s="4">
        <f t="shared" ca="1" si="19"/>
        <v>2.9684804659037556E-2</v>
      </c>
      <c r="F641" s="4">
        <f t="shared" ca="1" si="20"/>
        <v>15.595523387577945</v>
      </c>
    </row>
    <row r="642" spans="5:6" x14ac:dyDescent="0.25">
      <c r="E642" s="4">
        <f t="shared" ca="1" si="19"/>
        <v>0.66451101290626047</v>
      </c>
      <c r="F642" s="4">
        <f t="shared" ca="1" si="20"/>
        <v>17.970376654897056</v>
      </c>
    </row>
    <row r="643" spans="5:6" x14ac:dyDescent="0.25">
      <c r="E643" s="4">
        <f t="shared" ca="1" si="19"/>
        <v>4.3337632076361987E-2</v>
      </c>
      <c r="F643" s="4">
        <f t="shared" ca="1" si="20"/>
        <v>15.814988501841997</v>
      </c>
    </row>
    <row r="644" spans="5:6" x14ac:dyDescent="0.25">
      <c r="E644" s="4">
        <f t="shared" ref="E644:E707" ca="1" si="21">RAND()</f>
        <v>0.51609004917065027</v>
      </c>
      <c r="F644" s="4">
        <f t="shared" ref="F644:F707" ca="1" si="22">(1-(1-E644)^(1/$C$4))^(1/$C$3)*($C$6-$C$5)+$C$5</f>
        <v>17.665110673869833</v>
      </c>
    </row>
    <row r="645" spans="5:6" x14ac:dyDescent="0.25">
      <c r="E645" s="4">
        <f t="shared" ca="1" si="21"/>
        <v>0.31147191901056737</v>
      </c>
      <c r="F645" s="4">
        <f t="shared" ca="1" si="22"/>
        <v>17.184328734140326</v>
      </c>
    </row>
    <row r="646" spans="5:6" x14ac:dyDescent="0.25">
      <c r="E646" s="4">
        <f t="shared" ca="1" si="21"/>
        <v>0.41910897838233918</v>
      </c>
      <c r="F646" s="4">
        <f t="shared" ca="1" si="22"/>
        <v>17.452829017026382</v>
      </c>
    </row>
    <row r="647" spans="5:6" x14ac:dyDescent="0.25">
      <c r="E647" s="4">
        <f t="shared" ca="1" si="21"/>
        <v>0.93575933202700867</v>
      </c>
      <c r="F647" s="4">
        <f t="shared" ca="1" si="22"/>
        <v>18.670246440823583</v>
      </c>
    </row>
    <row r="648" spans="5:6" x14ac:dyDescent="0.25">
      <c r="E648" s="4">
        <f t="shared" ca="1" si="21"/>
        <v>9.7631953634755853E-2</v>
      </c>
      <c r="F648" s="4">
        <f t="shared" ca="1" si="22"/>
        <v>16.323361717296482</v>
      </c>
    </row>
    <row r="649" spans="5:6" x14ac:dyDescent="0.25">
      <c r="E649" s="4">
        <f t="shared" ca="1" si="21"/>
        <v>0.11175350462587264</v>
      </c>
      <c r="F649" s="4">
        <f t="shared" ca="1" si="22"/>
        <v>16.413822720762166</v>
      </c>
    </row>
    <row r="650" spans="5:6" x14ac:dyDescent="0.25">
      <c r="E650" s="4">
        <f t="shared" ca="1" si="21"/>
        <v>0.75170873145564476</v>
      </c>
      <c r="F650" s="4">
        <f t="shared" ca="1" si="22"/>
        <v>18.154733948497746</v>
      </c>
    </row>
    <row r="651" spans="5:6" x14ac:dyDescent="0.25">
      <c r="E651" s="4">
        <f t="shared" ca="1" si="21"/>
        <v>0.2601259522734769</v>
      </c>
      <c r="F651" s="4">
        <f t="shared" ca="1" si="22"/>
        <v>17.03467092014073</v>
      </c>
    </row>
    <row r="652" spans="5:6" x14ac:dyDescent="0.25">
      <c r="E652" s="4">
        <f t="shared" ca="1" si="21"/>
        <v>0.77484334310866765</v>
      </c>
      <c r="F652" s="4">
        <f t="shared" ca="1" si="22"/>
        <v>18.206334370044971</v>
      </c>
    </row>
    <row r="653" spans="5:6" x14ac:dyDescent="0.25">
      <c r="E653" s="4">
        <f t="shared" ca="1" si="21"/>
        <v>0.31096203799550037</v>
      </c>
      <c r="F653" s="4">
        <f t="shared" ca="1" si="22"/>
        <v>17.182928825532326</v>
      </c>
    </row>
    <row r="654" spans="5:6" x14ac:dyDescent="0.25">
      <c r="E654" s="4">
        <f t="shared" ca="1" si="21"/>
        <v>0.70514330272523118</v>
      </c>
      <c r="F654" s="4">
        <f t="shared" ca="1" si="22"/>
        <v>18.054824104268441</v>
      </c>
    </row>
    <row r="655" spans="5:6" x14ac:dyDescent="0.25">
      <c r="E655" s="4">
        <f t="shared" ca="1" si="21"/>
        <v>0.23848433845597705</v>
      </c>
      <c r="F655" s="4">
        <f t="shared" ca="1" si="22"/>
        <v>16.965263460972672</v>
      </c>
    </row>
    <row r="656" spans="5:6" x14ac:dyDescent="0.25">
      <c r="E656" s="4">
        <f t="shared" ca="1" si="21"/>
        <v>0.44962673429956368</v>
      </c>
      <c r="F656" s="4">
        <f t="shared" ca="1" si="22"/>
        <v>17.521746731217874</v>
      </c>
    </row>
    <row r="657" spans="5:6" x14ac:dyDescent="0.25">
      <c r="E657" s="4">
        <f t="shared" ca="1" si="21"/>
        <v>0.45483882085464256</v>
      </c>
      <c r="F657" s="4">
        <f t="shared" ca="1" si="22"/>
        <v>17.533292103960303</v>
      </c>
    </row>
    <row r="658" spans="5:6" x14ac:dyDescent="0.25">
      <c r="E658" s="4">
        <f t="shared" ca="1" si="21"/>
        <v>0.82326395448143708</v>
      </c>
      <c r="F658" s="4">
        <f t="shared" ca="1" si="22"/>
        <v>18.320956944658107</v>
      </c>
    </row>
    <row r="659" spans="5:6" x14ac:dyDescent="0.25">
      <c r="E659" s="4">
        <f t="shared" ca="1" si="21"/>
        <v>0.97752024834354834</v>
      </c>
      <c r="F659" s="4">
        <f t="shared" ca="1" si="22"/>
        <v>18.911320460096302</v>
      </c>
    </row>
    <row r="660" spans="5:6" x14ac:dyDescent="0.25">
      <c r="E660" s="4">
        <f t="shared" ca="1" si="21"/>
        <v>0.83152275597120184</v>
      </c>
      <c r="F660" s="4">
        <f t="shared" ca="1" si="22"/>
        <v>18.341715450827824</v>
      </c>
    </row>
    <row r="661" spans="5:6" x14ac:dyDescent="0.25">
      <c r="E661" s="4">
        <f t="shared" ca="1" si="21"/>
        <v>0.54592899273301254</v>
      </c>
      <c r="F661" s="4">
        <f t="shared" ca="1" si="22"/>
        <v>17.727378831531166</v>
      </c>
    </row>
    <row r="662" spans="5:6" x14ac:dyDescent="0.25">
      <c r="E662" s="4">
        <f t="shared" ca="1" si="21"/>
        <v>0.1923620856239181</v>
      </c>
      <c r="F662" s="4">
        <f t="shared" ca="1" si="22"/>
        <v>16.799945945997258</v>
      </c>
    </row>
    <row r="663" spans="5:6" x14ac:dyDescent="0.25">
      <c r="E663" s="4">
        <f t="shared" ca="1" si="21"/>
        <v>0.83444715620821475</v>
      </c>
      <c r="F663" s="4">
        <f t="shared" ca="1" si="22"/>
        <v>18.349171699754088</v>
      </c>
    </row>
    <row r="664" spans="5:6" x14ac:dyDescent="0.25">
      <c r="E664" s="4">
        <f t="shared" ca="1" si="21"/>
        <v>0.96547265085160039</v>
      </c>
      <c r="F664" s="4">
        <f t="shared" ca="1" si="22"/>
        <v>18.82281357260743</v>
      </c>
    </row>
    <row r="665" spans="5:6" x14ac:dyDescent="0.25">
      <c r="E665" s="4">
        <f t="shared" ca="1" si="21"/>
        <v>0.76619951924763141</v>
      </c>
      <c r="F665" s="4">
        <f t="shared" ca="1" si="22"/>
        <v>18.186864133459203</v>
      </c>
    </row>
    <row r="666" spans="5:6" x14ac:dyDescent="0.25">
      <c r="E666" s="4">
        <f t="shared" ca="1" si="21"/>
        <v>0.78456869819983532</v>
      </c>
      <c r="F666" s="4">
        <f t="shared" ca="1" si="22"/>
        <v>18.228548249096036</v>
      </c>
    </row>
    <row r="667" spans="5:6" x14ac:dyDescent="0.25">
      <c r="E667" s="4">
        <f t="shared" ca="1" si="21"/>
        <v>0.267083045999434</v>
      </c>
      <c r="F667" s="4">
        <f t="shared" ca="1" si="22"/>
        <v>17.056093780278701</v>
      </c>
    </row>
    <row r="668" spans="5:6" x14ac:dyDescent="0.25">
      <c r="E668" s="4">
        <f t="shared" ca="1" si="21"/>
        <v>0.86603793010368979</v>
      </c>
      <c r="F668" s="4">
        <f t="shared" ca="1" si="22"/>
        <v>18.433967114843927</v>
      </c>
    </row>
    <row r="669" spans="5:6" x14ac:dyDescent="0.25">
      <c r="E669" s="4">
        <f t="shared" ca="1" si="21"/>
        <v>0.71018683030697582</v>
      </c>
      <c r="F669" s="4">
        <f t="shared" ca="1" si="22"/>
        <v>18.065450031957074</v>
      </c>
    </row>
    <row r="670" spans="5:6" x14ac:dyDescent="0.25">
      <c r="E670" s="4">
        <f t="shared" ca="1" si="21"/>
        <v>0.87455202091597706</v>
      </c>
      <c r="F670" s="4">
        <f t="shared" ca="1" si="22"/>
        <v>18.45843780546835</v>
      </c>
    </row>
    <row r="671" spans="5:6" x14ac:dyDescent="0.25">
      <c r="E671" s="4">
        <f t="shared" ca="1" si="21"/>
        <v>0.20695511384290288</v>
      </c>
      <c r="F671" s="4">
        <f t="shared" ca="1" si="22"/>
        <v>16.855244355870866</v>
      </c>
    </row>
    <row r="672" spans="5:6" x14ac:dyDescent="0.25">
      <c r="E672" s="4">
        <f t="shared" ca="1" si="21"/>
        <v>0.33715913526994035</v>
      </c>
      <c r="F672" s="4">
        <f t="shared" ca="1" si="22"/>
        <v>17.252998124964304</v>
      </c>
    </row>
    <row r="673" spans="5:6" x14ac:dyDescent="0.25">
      <c r="E673" s="4">
        <f t="shared" ca="1" si="21"/>
        <v>0.29561746037670011</v>
      </c>
      <c r="F673" s="4">
        <f t="shared" ca="1" si="22"/>
        <v>17.140059819227012</v>
      </c>
    </row>
    <row r="674" spans="5:6" x14ac:dyDescent="0.25">
      <c r="E674" s="4">
        <f t="shared" ca="1" si="21"/>
        <v>0.9183671718687284</v>
      </c>
      <c r="F674" s="4">
        <f t="shared" ca="1" si="22"/>
        <v>18.601272676103633</v>
      </c>
    </row>
    <row r="675" spans="5:6" x14ac:dyDescent="0.25">
      <c r="E675" s="4">
        <f t="shared" ca="1" si="21"/>
        <v>0.63422191202854061</v>
      </c>
      <c r="F675" s="4">
        <f t="shared" ca="1" si="22"/>
        <v>17.908287762638771</v>
      </c>
    </row>
    <row r="676" spans="5:6" x14ac:dyDescent="0.25">
      <c r="E676" s="4">
        <f t="shared" ca="1" si="21"/>
        <v>0.97079164656880701</v>
      </c>
      <c r="F676" s="4">
        <f t="shared" ca="1" si="22"/>
        <v>18.858725977558954</v>
      </c>
    </row>
    <row r="677" spans="5:6" x14ac:dyDescent="0.25">
      <c r="E677" s="4">
        <f t="shared" ca="1" si="21"/>
        <v>0.48708013679663231</v>
      </c>
      <c r="F677" s="4">
        <f t="shared" ca="1" si="22"/>
        <v>17.60347750797246</v>
      </c>
    </row>
    <row r="678" spans="5:6" x14ac:dyDescent="0.25">
      <c r="E678" s="4">
        <f t="shared" ca="1" si="21"/>
        <v>0.48479251194980832</v>
      </c>
      <c r="F678" s="4">
        <f t="shared" ca="1" si="22"/>
        <v>17.598561381404455</v>
      </c>
    </row>
    <row r="679" spans="5:6" x14ac:dyDescent="0.25">
      <c r="E679" s="4">
        <f t="shared" ca="1" si="21"/>
        <v>0.21749007769468043</v>
      </c>
      <c r="F679" s="4">
        <f t="shared" ca="1" si="22"/>
        <v>16.893332145573012</v>
      </c>
    </row>
    <row r="680" spans="5:6" x14ac:dyDescent="0.25">
      <c r="E680" s="4">
        <f t="shared" ca="1" si="21"/>
        <v>0.91400144625206303</v>
      </c>
      <c r="F680" s="4">
        <f t="shared" ca="1" si="22"/>
        <v>18.585361746342656</v>
      </c>
    </row>
    <row r="681" spans="5:6" x14ac:dyDescent="0.25">
      <c r="E681" s="4">
        <f t="shared" ca="1" si="21"/>
        <v>0.11159226902452157</v>
      </c>
      <c r="F681" s="4">
        <f t="shared" ca="1" si="22"/>
        <v>16.412845504929653</v>
      </c>
    </row>
    <row r="682" spans="5:6" x14ac:dyDescent="0.25">
      <c r="E682" s="4">
        <f t="shared" ca="1" si="21"/>
        <v>0.27208152207396541</v>
      </c>
      <c r="F682" s="4">
        <f t="shared" ca="1" si="22"/>
        <v>17.071241477080193</v>
      </c>
    </row>
    <row r="683" spans="5:6" x14ac:dyDescent="0.25">
      <c r="E683" s="4">
        <f t="shared" ca="1" si="21"/>
        <v>9.6539870468586919E-2</v>
      </c>
      <c r="F683" s="4">
        <f t="shared" ca="1" si="22"/>
        <v>16.31591539202525</v>
      </c>
    </row>
    <row r="684" spans="5:6" x14ac:dyDescent="0.25">
      <c r="E684" s="4">
        <f t="shared" ca="1" si="21"/>
        <v>0.13227414084639999</v>
      </c>
      <c r="F684" s="4">
        <f t="shared" ca="1" si="22"/>
        <v>16.529564630741113</v>
      </c>
    </row>
    <row r="685" spans="5:6" x14ac:dyDescent="0.25">
      <c r="E685" s="4">
        <f t="shared" ca="1" si="21"/>
        <v>0.64420665726171733</v>
      </c>
      <c r="F685" s="4">
        <f t="shared" ca="1" si="22"/>
        <v>17.928707144588202</v>
      </c>
    </row>
    <row r="686" spans="5:6" x14ac:dyDescent="0.25">
      <c r="E686" s="4">
        <f t="shared" ca="1" si="21"/>
        <v>0.24479962122205112</v>
      </c>
      <c r="F686" s="4">
        <f t="shared" ca="1" si="22"/>
        <v>16.985976851246203</v>
      </c>
    </row>
    <row r="687" spans="5:6" x14ac:dyDescent="0.25">
      <c r="E687" s="4">
        <f t="shared" ca="1" si="21"/>
        <v>0.8964948269645644</v>
      </c>
      <c r="F687" s="4">
        <f t="shared" ca="1" si="22"/>
        <v>18.525791876470805</v>
      </c>
    </row>
    <row r="688" spans="5:6" x14ac:dyDescent="0.25">
      <c r="E688" s="4">
        <f t="shared" ca="1" si="21"/>
        <v>5.6746648919016263E-2</v>
      </c>
      <c r="F688" s="4">
        <f t="shared" ca="1" si="22"/>
        <v>15.977638287978586</v>
      </c>
    </row>
    <row r="689" spans="5:6" x14ac:dyDescent="0.25">
      <c r="E689" s="4">
        <f t="shared" ca="1" si="21"/>
        <v>0.20717130032287001</v>
      </c>
      <c r="F689" s="4">
        <f t="shared" ca="1" si="22"/>
        <v>16.856040662506878</v>
      </c>
    </row>
    <row r="690" spans="5:6" x14ac:dyDescent="0.25">
      <c r="E690" s="4">
        <f t="shared" ca="1" si="21"/>
        <v>2.5690790804441477E-2</v>
      </c>
      <c r="F690" s="4">
        <f t="shared" ca="1" si="22"/>
        <v>15.514233818652942</v>
      </c>
    </row>
    <row r="691" spans="5:6" x14ac:dyDescent="0.25">
      <c r="E691" s="4">
        <f t="shared" ca="1" si="21"/>
        <v>0.89016018596195712</v>
      </c>
      <c r="F691" s="4">
        <f t="shared" ca="1" si="22"/>
        <v>18.505627301098059</v>
      </c>
    </row>
    <row r="692" spans="5:6" x14ac:dyDescent="0.25">
      <c r="E692" s="4">
        <f t="shared" ca="1" si="21"/>
        <v>0.53611445873782249</v>
      </c>
      <c r="F692" s="4">
        <f t="shared" ca="1" si="22"/>
        <v>17.70700236880457</v>
      </c>
    </row>
    <row r="693" spans="5:6" x14ac:dyDescent="0.25">
      <c r="E693" s="4">
        <f t="shared" ca="1" si="21"/>
        <v>0.42627116989364655</v>
      </c>
      <c r="F693" s="4">
        <f t="shared" ca="1" si="22"/>
        <v>17.469219442565418</v>
      </c>
    </row>
    <row r="694" spans="5:6" x14ac:dyDescent="0.25">
      <c r="E694" s="4">
        <f t="shared" ca="1" si="21"/>
        <v>0.78938124646273899</v>
      </c>
      <c r="F694" s="4">
        <f t="shared" ca="1" si="22"/>
        <v>18.239671991139371</v>
      </c>
    </row>
    <row r="695" spans="5:6" x14ac:dyDescent="0.25">
      <c r="E695" s="4">
        <f t="shared" ca="1" si="21"/>
        <v>0.3289379636622527</v>
      </c>
      <c r="F695" s="4">
        <f t="shared" ca="1" si="22"/>
        <v>17.231400410389941</v>
      </c>
    </row>
    <row r="696" spans="5:6" x14ac:dyDescent="0.25">
      <c r="E696" s="4">
        <f t="shared" ca="1" si="21"/>
        <v>0.38615643688710088</v>
      </c>
      <c r="F696" s="4">
        <f t="shared" ca="1" si="22"/>
        <v>17.375439926348253</v>
      </c>
    </row>
    <row r="697" spans="5:6" x14ac:dyDescent="0.25">
      <c r="E697" s="4">
        <f t="shared" ca="1" si="21"/>
        <v>7.5376349067306836E-2</v>
      </c>
      <c r="F697" s="4">
        <f t="shared" ca="1" si="22"/>
        <v>16.155227127067402</v>
      </c>
    </row>
    <row r="698" spans="5:6" x14ac:dyDescent="0.25">
      <c r="E698" s="4">
        <f t="shared" ca="1" si="21"/>
        <v>0.97951467678335391</v>
      </c>
      <c r="F698" s="4">
        <f t="shared" ca="1" si="22"/>
        <v>18.9290152746849</v>
      </c>
    </row>
    <row r="699" spans="5:6" x14ac:dyDescent="0.25">
      <c r="E699" s="4">
        <f t="shared" ca="1" si="21"/>
        <v>0.64090952590371186</v>
      </c>
      <c r="F699" s="4">
        <f t="shared" ca="1" si="22"/>
        <v>17.921960389188708</v>
      </c>
    </row>
    <row r="700" spans="5:6" x14ac:dyDescent="0.25">
      <c r="E700" s="4">
        <f t="shared" ca="1" si="21"/>
        <v>0.68739692798135821</v>
      </c>
      <c r="F700" s="4">
        <f t="shared" ca="1" si="22"/>
        <v>18.0177169334914</v>
      </c>
    </row>
    <row r="701" spans="5:6" x14ac:dyDescent="0.25">
      <c r="E701" s="4">
        <f t="shared" ca="1" si="21"/>
        <v>0.77885035279829096</v>
      </c>
      <c r="F701" s="4">
        <f t="shared" ca="1" si="22"/>
        <v>18.215445536041621</v>
      </c>
    </row>
    <row r="702" spans="5:6" x14ac:dyDescent="0.25">
      <c r="E702" s="4">
        <f t="shared" ca="1" si="21"/>
        <v>0.43378130341294197</v>
      </c>
      <c r="F702" s="4">
        <f t="shared" ca="1" si="22"/>
        <v>17.486258446085124</v>
      </c>
    </row>
    <row r="703" spans="5:6" x14ac:dyDescent="0.25">
      <c r="E703" s="4">
        <f t="shared" ca="1" si="21"/>
        <v>0.52017784202887873</v>
      </c>
      <c r="F703" s="4">
        <f t="shared" ca="1" si="22"/>
        <v>17.673700815874739</v>
      </c>
    </row>
    <row r="704" spans="5:6" x14ac:dyDescent="0.25">
      <c r="E704" s="4">
        <f t="shared" ca="1" si="21"/>
        <v>0.56292461706968033</v>
      </c>
      <c r="F704" s="4">
        <f t="shared" ca="1" si="22"/>
        <v>17.762468081587677</v>
      </c>
    </row>
    <row r="705" spans="5:6" x14ac:dyDescent="0.25">
      <c r="E705" s="4">
        <f t="shared" ca="1" si="21"/>
        <v>0.15263934121834155</v>
      </c>
      <c r="F705" s="4">
        <f t="shared" ca="1" si="22"/>
        <v>16.630624609465748</v>
      </c>
    </row>
    <row r="706" spans="5:6" x14ac:dyDescent="0.25">
      <c r="E706" s="4">
        <f t="shared" ca="1" si="21"/>
        <v>0.50466444938475663</v>
      </c>
      <c r="F706" s="4">
        <f t="shared" ca="1" si="22"/>
        <v>17.640983975810791</v>
      </c>
    </row>
    <row r="707" spans="5:6" x14ac:dyDescent="0.25">
      <c r="E707" s="4">
        <f t="shared" ca="1" si="21"/>
        <v>0.48397924589692709</v>
      </c>
      <c r="F707" s="4">
        <f t="shared" ca="1" si="22"/>
        <v>17.596811502343819</v>
      </c>
    </row>
    <row r="708" spans="5:6" x14ac:dyDescent="0.25">
      <c r="E708" s="4">
        <f t="shared" ref="E708:E771" ca="1" si="23">RAND()</f>
        <v>3.3716938483743908E-2</v>
      </c>
      <c r="F708" s="4">
        <f t="shared" ref="F708:F771" ca="1" si="24">(1-(1-E708)^(1/$C$4))^(1/$C$3)*($C$6-$C$5)+$C$5</f>
        <v>15.668302372919847</v>
      </c>
    </row>
    <row r="709" spans="5:6" x14ac:dyDescent="0.25">
      <c r="E709" s="4">
        <f t="shared" ca="1" si="23"/>
        <v>0.13001938838299487</v>
      </c>
      <c r="F709" s="4">
        <f t="shared" ca="1" si="24"/>
        <v>16.517606434617591</v>
      </c>
    </row>
    <row r="710" spans="5:6" x14ac:dyDescent="0.25">
      <c r="E710" s="4">
        <f t="shared" ca="1" si="23"/>
        <v>0.33393209605646546</v>
      </c>
      <c r="F710" s="4">
        <f t="shared" ca="1" si="24"/>
        <v>17.244560882133175</v>
      </c>
    </row>
    <row r="711" spans="5:6" x14ac:dyDescent="0.25">
      <c r="E711" s="4">
        <f t="shared" ca="1" si="23"/>
        <v>0.65409143649322521</v>
      </c>
      <c r="F711" s="4">
        <f t="shared" ca="1" si="24"/>
        <v>17.948963509803022</v>
      </c>
    </row>
    <row r="712" spans="5:6" x14ac:dyDescent="0.25">
      <c r="E712" s="4">
        <f t="shared" ca="1" si="23"/>
        <v>0.99614757184030223</v>
      </c>
      <c r="F712" s="4">
        <f t="shared" ca="1" si="24"/>
        <v>19.183040927649891</v>
      </c>
    </row>
    <row r="713" spans="5:6" x14ac:dyDescent="0.25">
      <c r="E713" s="4">
        <f t="shared" ca="1" si="23"/>
        <v>0.966824162133882</v>
      </c>
      <c r="F713" s="4">
        <f t="shared" ca="1" si="24"/>
        <v>18.831560300322025</v>
      </c>
    </row>
    <row r="714" spans="5:6" x14ac:dyDescent="0.25">
      <c r="E714" s="4">
        <f t="shared" ca="1" si="23"/>
        <v>1.9989878113631621E-2</v>
      </c>
      <c r="F714" s="4">
        <f t="shared" ca="1" si="24"/>
        <v>15.376193716091763</v>
      </c>
    </row>
    <row r="715" spans="5:6" x14ac:dyDescent="0.25">
      <c r="E715" s="4">
        <f t="shared" ca="1" si="23"/>
        <v>0.35768692303474658</v>
      </c>
      <c r="F715" s="4">
        <f t="shared" ca="1" si="24"/>
        <v>17.305521355115772</v>
      </c>
    </row>
    <row r="716" spans="5:6" x14ac:dyDescent="0.25">
      <c r="E716" s="4">
        <f t="shared" ca="1" si="23"/>
        <v>0.63680850982974013</v>
      </c>
      <c r="F716" s="4">
        <f t="shared" ca="1" si="24"/>
        <v>17.913574284494032</v>
      </c>
    </row>
    <row r="717" spans="5:6" x14ac:dyDescent="0.25">
      <c r="E717" s="4">
        <f t="shared" ca="1" si="23"/>
        <v>0.20504027664075231</v>
      </c>
      <c r="F717" s="4">
        <f t="shared" ca="1" si="24"/>
        <v>16.84816320498561</v>
      </c>
    </row>
    <row r="718" spans="5:6" x14ac:dyDescent="0.25">
      <c r="E718" s="4">
        <f t="shared" ca="1" si="23"/>
        <v>0.91723021159399609</v>
      </c>
      <c r="F718" s="4">
        <f t="shared" ca="1" si="24"/>
        <v>18.597082350053228</v>
      </c>
    </row>
    <row r="719" spans="5:6" x14ac:dyDescent="0.25">
      <c r="E719" s="4">
        <f t="shared" ca="1" si="23"/>
        <v>0.74280689547674017</v>
      </c>
      <c r="F719" s="4">
        <f t="shared" ca="1" si="24"/>
        <v>18.135276844870798</v>
      </c>
    </row>
    <row r="720" spans="5:6" x14ac:dyDescent="0.25">
      <c r="E720" s="4">
        <f t="shared" ca="1" si="23"/>
        <v>0.67725702765867457</v>
      </c>
      <c r="F720" s="4">
        <f t="shared" ca="1" si="24"/>
        <v>17.996681659162427</v>
      </c>
    </row>
    <row r="721" spans="5:6" x14ac:dyDescent="0.25">
      <c r="E721" s="4">
        <f t="shared" ca="1" si="23"/>
        <v>0.12906585582871755</v>
      </c>
      <c r="F721" s="4">
        <f t="shared" ca="1" si="24"/>
        <v>16.512497845904097</v>
      </c>
    </row>
    <row r="722" spans="5:6" x14ac:dyDescent="0.25">
      <c r="E722" s="4">
        <f t="shared" ca="1" si="23"/>
        <v>0.79921289072925539</v>
      </c>
      <c r="F722" s="4">
        <f t="shared" ca="1" si="24"/>
        <v>18.262693010439179</v>
      </c>
    </row>
    <row r="723" spans="5:6" x14ac:dyDescent="0.25">
      <c r="E723" s="4">
        <f t="shared" ca="1" si="23"/>
        <v>0.43974618622184936</v>
      </c>
      <c r="F723" s="4">
        <f t="shared" ca="1" si="24"/>
        <v>17.499688933963306</v>
      </c>
    </row>
    <row r="724" spans="5:6" x14ac:dyDescent="0.25">
      <c r="E724" s="4">
        <f t="shared" ca="1" si="23"/>
        <v>0.78224769470140332</v>
      </c>
      <c r="F724" s="4">
        <f t="shared" ca="1" si="24"/>
        <v>18.223215406204091</v>
      </c>
    </row>
    <row r="725" spans="5:6" x14ac:dyDescent="0.25">
      <c r="E725" s="4">
        <f t="shared" ca="1" si="23"/>
        <v>0.27127867779960768</v>
      </c>
      <c r="F725" s="4">
        <f t="shared" ca="1" si="24"/>
        <v>17.068821846792105</v>
      </c>
    </row>
    <row r="726" spans="5:6" x14ac:dyDescent="0.25">
      <c r="E726" s="4">
        <f t="shared" ca="1" si="23"/>
        <v>0.60204116380168982</v>
      </c>
      <c r="F726" s="4">
        <f t="shared" ca="1" si="24"/>
        <v>17.842593218847881</v>
      </c>
    </row>
    <row r="727" spans="5:6" x14ac:dyDescent="0.25">
      <c r="E727" s="4">
        <f t="shared" ca="1" si="23"/>
        <v>0.15281952931139919</v>
      </c>
      <c r="F727" s="4">
        <f t="shared" ca="1" si="24"/>
        <v>16.631468463790338</v>
      </c>
    </row>
    <row r="728" spans="5:6" x14ac:dyDescent="0.25">
      <c r="E728" s="4">
        <f t="shared" ca="1" si="23"/>
        <v>0.1004609367160304</v>
      </c>
      <c r="F728" s="4">
        <f t="shared" ca="1" si="24"/>
        <v>16.342328644050177</v>
      </c>
    </row>
    <row r="729" spans="5:6" x14ac:dyDescent="0.25">
      <c r="E729" s="4">
        <f t="shared" ca="1" si="23"/>
        <v>0.33779411786567237</v>
      </c>
      <c r="F729" s="4">
        <f t="shared" ca="1" si="24"/>
        <v>17.25465228271144</v>
      </c>
    </row>
    <row r="730" spans="5:6" x14ac:dyDescent="0.25">
      <c r="E730" s="4">
        <f t="shared" ca="1" si="23"/>
        <v>0.19609471709086024</v>
      </c>
      <c r="F730" s="4">
        <f t="shared" ca="1" si="24"/>
        <v>16.814391048991801</v>
      </c>
    </row>
    <row r="731" spans="5:6" x14ac:dyDescent="0.25">
      <c r="E731" s="4">
        <f t="shared" ca="1" si="23"/>
        <v>0.63341159079164988</v>
      </c>
      <c r="F731" s="4">
        <f t="shared" ca="1" si="24"/>
        <v>17.90663200902106</v>
      </c>
    </row>
    <row r="732" spans="5:6" x14ac:dyDescent="0.25">
      <c r="E732" s="4">
        <f t="shared" ca="1" si="23"/>
        <v>7.4486429408591404E-2</v>
      </c>
      <c r="F732" s="4">
        <f t="shared" ca="1" si="24"/>
        <v>16.147658810501699</v>
      </c>
    </row>
    <row r="733" spans="5:6" x14ac:dyDescent="0.25">
      <c r="E733" s="4">
        <f t="shared" ca="1" si="23"/>
        <v>0.54234886170152619</v>
      </c>
      <c r="F733" s="4">
        <f t="shared" ca="1" si="24"/>
        <v>17.719956537540259</v>
      </c>
    </row>
    <row r="734" spans="5:6" x14ac:dyDescent="0.25">
      <c r="E734" s="4">
        <f t="shared" ca="1" si="23"/>
        <v>0.96666994383319582</v>
      </c>
      <c r="F734" s="4">
        <f t="shared" ca="1" si="24"/>
        <v>18.830550173217393</v>
      </c>
    </row>
    <row r="735" spans="5:6" x14ac:dyDescent="0.25">
      <c r="E735" s="4">
        <f t="shared" ca="1" si="23"/>
        <v>0.86262214471067067</v>
      </c>
      <c r="F735" s="4">
        <f t="shared" ca="1" si="24"/>
        <v>18.424368448794894</v>
      </c>
    </row>
    <row r="736" spans="5:6" x14ac:dyDescent="0.25">
      <c r="E736" s="4">
        <f t="shared" ca="1" si="23"/>
        <v>0.92279232412055456</v>
      </c>
      <c r="F736" s="4">
        <f t="shared" ca="1" si="24"/>
        <v>18.6179158876717</v>
      </c>
    </row>
    <row r="737" spans="5:6" x14ac:dyDescent="0.25">
      <c r="E737" s="4">
        <f t="shared" ca="1" si="23"/>
        <v>0.22264369184189359</v>
      </c>
      <c r="F737" s="4">
        <f t="shared" ca="1" si="24"/>
        <v>16.911456178337644</v>
      </c>
    </row>
    <row r="738" spans="5:6" x14ac:dyDescent="0.25">
      <c r="E738" s="4">
        <f t="shared" ca="1" si="23"/>
        <v>0.58072991278462294</v>
      </c>
      <c r="F738" s="4">
        <f t="shared" ca="1" si="24"/>
        <v>17.799021361019761</v>
      </c>
    </row>
    <row r="739" spans="5:6" x14ac:dyDescent="0.25">
      <c r="E739" s="4">
        <f t="shared" ca="1" si="23"/>
        <v>0.1298491041880645</v>
      </c>
      <c r="F739" s="4">
        <f t="shared" ca="1" si="24"/>
        <v>16.51669640160744</v>
      </c>
    </row>
    <row r="740" spans="5:6" x14ac:dyDescent="0.25">
      <c r="E740" s="4">
        <f t="shared" ca="1" si="23"/>
        <v>0.76274872427924778</v>
      </c>
      <c r="F740" s="4">
        <f t="shared" ca="1" si="24"/>
        <v>18.179157374479011</v>
      </c>
    </row>
    <row r="741" spans="5:6" x14ac:dyDescent="0.25">
      <c r="E741" s="4">
        <f t="shared" ca="1" si="23"/>
        <v>0.37884821502845478</v>
      </c>
      <c r="F741" s="4">
        <f t="shared" ca="1" si="24"/>
        <v>17.357786624797019</v>
      </c>
    </row>
    <row r="742" spans="5:6" x14ac:dyDescent="0.25">
      <c r="E742" s="4">
        <f t="shared" ca="1" si="23"/>
        <v>0.55670542961943392</v>
      </c>
      <c r="F742" s="4">
        <f t="shared" ca="1" si="24"/>
        <v>17.749653817984456</v>
      </c>
    </row>
    <row r="743" spans="5:6" x14ac:dyDescent="0.25">
      <c r="E743" s="4">
        <f t="shared" ca="1" si="23"/>
        <v>0.51886407445687643</v>
      </c>
      <c r="F743" s="4">
        <f t="shared" ca="1" si="24"/>
        <v>17.670942332182882</v>
      </c>
    </row>
    <row r="744" spans="5:6" x14ac:dyDescent="0.25">
      <c r="E744" s="4">
        <f t="shared" ca="1" si="23"/>
        <v>0.1556880574370314</v>
      </c>
      <c r="F744" s="4">
        <f t="shared" ca="1" si="24"/>
        <v>16.64479524576074</v>
      </c>
    </row>
    <row r="745" spans="5:6" x14ac:dyDescent="0.25">
      <c r="E745" s="4">
        <f t="shared" ca="1" si="23"/>
        <v>0.96428218740770655</v>
      </c>
      <c r="F745" s="4">
        <f t="shared" ca="1" si="24"/>
        <v>18.815298659944048</v>
      </c>
    </row>
    <row r="746" spans="5:6" x14ac:dyDescent="0.25">
      <c r="E746" s="4">
        <f t="shared" ca="1" si="23"/>
        <v>0.72204378933845859</v>
      </c>
      <c r="F746" s="4">
        <f t="shared" ca="1" si="24"/>
        <v>18.090594445522186</v>
      </c>
    </row>
    <row r="747" spans="5:6" x14ac:dyDescent="0.25">
      <c r="E747" s="4">
        <f t="shared" ca="1" si="23"/>
        <v>0.43327281760558101</v>
      </c>
      <c r="F747" s="4">
        <f t="shared" ca="1" si="24"/>
        <v>17.485109408572953</v>
      </c>
    </row>
    <row r="748" spans="5:6" x14ac:dyDescent="0.25">
      <c r="E748" s="4">
        <f t="shared" ca="1" si="23"/>
        <v>0.17910653746018756</v>
      </c>
      <c r="F748" s="4">
        <f t="shared" ca="1" si="24"/>
        <v>16.74681000276221</v>
      </c>
    </row>
    <row r="749" spans="5:6" x14ac:dyDescent="0.25">
      <c r="E749" s="4">
        <f t="shared" ca="1" si="23"/>
        <v>0.58789554621360329</v>
      </c>
      <c r="F749" s="4">
        <f t="shared" ca="1" si="24"/>
        <v>17.813688134388428</v>
      </c>
    </row>
    <row r="750" spans="5:6" x14ac:dyDescent="0.25">
      <c r="E750" s="4">
        <f t="shared" ca="1" si="23"/>
        <v>4.7280472843937327E-2</v>
      </c>
      <c r="F750" s="4">
        <f t="shared" ca="1" si="24"/>
        <v>15.86692519085112</v>
      </c>
    </row>
    <row r="751" spans="5:6" x14ac:dyDescent="0.25">
      <c r="E751" s="4">
        <f t="shared" ca="1" si="23"/>
        <v>0.91065308790265165</v>
      </c>
      <c r="F751" s="4">
        <f t="shared" ca="1" si="24"/>
        <v>18.573471891066667</v>
      </c>
    </row>
    <row r="752" spans="5:6" x14ac:dyDescent="0.25">
      <c r="E752" s="4">
        <f t="shared" ca="1" si="23"/>
        <v>0.69270112925997918</v>
      </c>
      <c r="F752" s="4">
        <f t="shared" ca="1" si="24"/>
        <v>18.028765710039732</v>
      </c>
    </row>
    <row r="753" spans="5:6" x14ac:dyDescent="0.25">
      <c r="E753" s="4">
        <f t="shared" ca="1" si="23"/>
        <v>8.5361696923248243E-2</v>
      </c>
      <c r="F753" s="4">
        <f t="shared" ca="1" si="24"/>
        <v>16.235277983085183</v>
      </c>
    </row>
    <row r="754" spans="5:6" x14ac:dyDescent="0.25">
      <c r="E754" s="4">
        <f t="shared" ca="1" si="23"/>
        <v>0.33494552669129463</v>
      </c>
      <c r="F754" s="4">
        <f t="shared" ca="1" si="24"/>
        <v>17.247216098517509</v>
      </c>
    </row>
    <row r="755" spans="5:6" x14ac:dyDescent="0.25">
      <c r="E755" s="4">
        <f t="shared" ca="1" si="23"/>
        <v>0.23822597519194466</v>
      </c>
      <c r="F755" s="4">
        <f t="shared" ca="1" si="24"/>
        <v>16.964407496514369</v>
      </c>
    </row>
    <row r="756" spans="5:6" x14ac:dyDescent="0.25">
      <c r="E756" s="4">
        <f t="shared" ca="1" si="23"/>
        <v>0.84165784391711729</v>
      </c>
      <c r="F756" s="4">
        <f t="shared" ca="1" si="24"/>
        <v>18.367811597501159</v>
      </c>
    </row>
    <row r="757" spans="5:6" x14ac:dyDescent="0.25">
      <c r="E757" s="4">
        <f t="shared" ca="1" si="23"/>
        <v>0.32300500184906944</v>
      </c>
      <c r="F757" s="4">
        <f t="shared" ca="1" si="24"/>
        <v>17.21559780631295</v>
      </c>
    </row>
    <row r="758" spans="5:6" x14ac:dyDescent="0.25">
      <c r="E758" s="4">
        <f t="shared" ca="1" si="23"/>
        <v>0.52311440900643658</v>
      </c>
      <c r="F758" s="4">
        <f t="shared" ca="1" si="24"/>
        <v>17.679859019718009</v>
      </c>
    </row>
    <row r="759" spans="5:6" x14ac:dyDescent="0.25">
      <c r="E759" s="4">
        <f t="shared" ca="1" si="23"/>
        <v>0.68112086442109299</v>
      </c>
      <c r="F759" s="4">
        <f t="shared" ca="1" si="24"/>
        <v>18.004684679328292</v>
      </c>
    </row>
    <row r="760" spans="5:6" x14ac:dyDescent="0.25">
      <c r="E760" s="4">
        <f t="shared" ca="1" si="23"/>
        <v>0.40926963939309446</v>
      </c>
      <c r="F760" s="4">
        <f t="shared" ca="1" si="24"/>
        <v>17.430074805493611</v>
      </c>
    </row>
    <row r="761" spans="5:6" x14ac:dyDescent="0.25">
      <c r="E761" s="4">
        <f t="shared" ca="1" si="23"/>
        <v>0.27433125884996679</v>
      </c>
      <c r="F761" s="4">
        <f t="shared" ca="1" si="24"/>
        <v>17.077995052094458</v>
      </c>
    </row>
    <row r="762" spans="5:6" x14ac:dyDescent="0.25">
      <c r="E762" s="4">
        <f t="shared" ca="1" si="23"/>
        <v>0.8068187779256355</v>
      </c>
      <c r="F762" s="4">
        <f t="shared" ca="1" si="24"/>
        <v>18.280799190426681</v>
      </c>
    </row>
    <row r="763" spans="5:6" x14ac:dyDescent="0.25">
      <c r="E763" s="4">
        <f t="shared" ca="1" si="23"/>
        <v>0.93480238355367995</v>
      </c>
      <c r="F763" s="4">
        <f t="shared" ca="1" si="24"/>
        <v>18.666176387497526</v>
      </c>
    </row>
    <row r="764" spans="5:6" x14ac:dyDescent="0.25">
      <c r="E764" s="4">
        <f t="shared" ca="1" si="23"/>
        <v>0.91135541349507465</v>
      </c>
      <c r="F764" s="4">
        <f t="shared" ca="1" si="24"/>
        <v>18.575944377158912</v>
      </c>
    </row>
    <row r="765" spans="5:6" x14ac:dyDescent="0.25">
      <c r="E765" s="4">
        <f t="shared" ca="1" si="23"/>
        <v>0.2004303448064515</v>
      </c>
      <c r="F765" s="4">
        <f t="shared" ca="1" si="24"/>
        <v>16.830904571168677</v>
      </c>
    </row>
    <row r="766" spans="5:6" x14ac:dyDescent="0.25">
      <c r="E766" s="4">
        <f t="shared" ca="1" si="23"/>
        <v>0.32802712280099278</v>
      </c>
      <c r="F766" s="4">
        <f t="shared" ca="1" si="24"/>
        <v>17.228986386230289</v>
      </c>
    </row>
    <row r="767" spans="5:6" x14ac:dyDescent="0.25">
      <c r="E767" s="4">
        <f t="shared" ca="1" si="23"/>
        <v>0.83693676960494723</v>
      </c>
      <c r="F767" s="4">
        <f t="shared" ca="1" si="24"/>
        <v>18.355565491115598</v>
      </c>
    </row>
    <row r="768" spans="5:6" x14ac:dyDescent="0.25">
      <c r="E768" s="4">
        <f t="shared" ca="1" si="23"/>
        <v>0.20553675973605545</v>
      </c>
      <c r="F768" s="4">
        <f t="shared" ca="1" si="24"/>
        <v>16.85000407708819</v>
      </c>
    </row>
    <row r="769" spans="5:6" x14ac:dyDescent="0.25">
      <c r="E769" s="4">
        <f t="shared" ca="1" si="23"/>
        <v>5.5658932020203888E-2</v>
      </c>
      <c r="F769" s="4">
        <f t="shared" ca="1" si="24"/>
        <v>15.965774209064037</v>
      </c>
    </row>
    <row r="770" spans="5:6" x14ac:dyDescent="0.25">
      <c r="E770" s="4">
        <f t="shared" ca="1" si="23"/>
        <v>0.3337323114055003</v>
      </c>
      <c r="F770" s="4">
        <f t="shared" ca="1" si="24"/>
        <v>17.244036835883502</v>
      </c>
    </row>
    <row r="771" spans="5:6" x14ac:dyDescent="0.25">
      <c r="E771" s="4">
        <f t="shared" ca="1" si="23"/>
        <v>0.29185444591906873</v>
      </c>
      <c r="F771" s="4">
        <f t="shared" ca="1" si="24"/>
        <v>17.129317745741517</v>
      </c>
    </row>
    <row r="772" spans="5:6" x14ac:dyDescent="0.25">
      <c r="E772" s="4">
        <f t="shared" ref="E772:E835" ca="1" si="25">RAND()</f>
        <v>0.73199300721037008</v>
      </c>
      <c r="F772" s="4">
        <f t="shared" ref="F772:F835" ca="1" si="26">(1-(1-E772)^(1/$C$4))^(1/$C$3)*($C$6-$C$5)+$C$5</f>
        <v>18.111892301847924</v>
      </c>
    </row>
    <row r="773" spans="5:6" x14ac:dyDescent="0.25">
      <c r="E773" s="4">
        <f t="shared" ca="1" si="25"/>
        <v>0.51501362059019629</v>
      </c>
      <c r="F773" s="4">
        <f t="shared" ca="1" si="26"/>
        <v>17.662845119528917</v>
      </c>
    </row>
    <row r="774" spans="5:6" x14ac:dyDescent="0.25">
      <c r="E774" s="4">
        <f t="shared" ca="1" si="25"/>
        <v>0.62370234189509877</v>
      </c>
      <c r="F774" s="4">
        <f t="shared" ca="1" si="26"/>
        <v>17.886804147967421</v>
      </c>
    </row>
    <row r="775" spans="5:6" x14ac:dyDescent="0.25">
      <c r="E775" s="4">
        <f t="shared" ca="1" si="25"/>
        <v>0.10989136654005061</v>
      </c>
      <c r="F775" s="4">
        <f t="shared" ca="1" si="26"/>
        <v>16.402464029427577</v>
      </c>
    </row>
    <row r="776" spans="5:6" x14ac:dyDescent="0.25">
      <c r="E776" s="4">
        <f t="shared" ca="1" si="25"/>
        <v>0.83684043713887368</v>
      </c>
      <c r="F776" s="4">
        <f t="shared" ca="1" si="26"/>
        <v>18.355317285136813</v>
      </c>
    </row>
    <row r="777" spans="5:6" x14ac:dyDescent="0.25">
      <c r="E777" s="4">
        <f t="shared" ca="1" si="25"/>
        <v>0.26916878092543861</v>
      </c>
      <c r="F777" s="4">
        <f t="shared" ca="1" si="26"/>
        <v>17.062438749369008</v>
      </c>
    </row>
    <row r="778" spans="5:6" x14ac:dyDescent="0.25">
      <c r="E778" s="4">
        <f t="shared" ca="1" si="25"/>
        <v>9.8527974318884715E-2</v>
      </c>
      <c r="F778" s="4">
        <f t="shared" ca="1" si="26"/>
        <v>16.329418776758004</v>
      </c>
    </row>
    <row r="779" spans="5:6" x14ac:dyDescent="0.25">
      <c r="E779" s="4">
        <f t="shared" ca="1" si="25"/>
        <v>0.66374452083918012</v>
      </c>
      <c r="F779" s="4">
        <f t="shared" ca="1" si="26"/>
        <v>17.968798940647758</v>
      </c>
    </row>
    <row r="780" spans="5:6" x14ac:dyDescent="0.25">
      <c r="E780" s="4">
        <f t="shared" ca="1" si="25"/>
        <v>0.56658654016074039</v>
      </c>
      <c r="F780" s="4">
        <f t="shared" ca="1" si="26"/>
        <v>17.770000870626518</v>
      </c>
    </row>
    <row r="781" spans="5:6" x14ac:dyDescent="0.25">
      <c r="E781" s="4">
        <f t="shared" ca="1" si="25"/>
        <v>0.39240497323684065</v>
      </c>
      <c r="F781" s="4">
        <f t="shared" ca="1" si="26"/>
        <v>17.390384017649737</v>
      </c>
    </row>
    <row r="782" spans="5:6" x14ac:dyDescent="0.25">
      <c r="E782" s="4">
        <f t="shared" ca="1" si="25"/>
        <v>0.71685281410679391</v>
      </c>
      <c r="F782" s="4">
        <f t="shared" ca="1" si="26"/>
        <v>18.079556485697893</v>
      </c>
    </row>
    <row r="783" spans="5:6" x14ac:dyDescent="0.25">
      <c r="E783" s="4">
        <f t="shared" ca="1" si="25"/>
        <v>0.93957834692893893</v>
      </c>
      <c r="F783" s="4">
        <f t="shared" ca="1" si="26"/>
        <v>18.686872878434002</v>
      </c>
    </row>
    <row r="784" spans="5:6" x14ac:dyDescent="0.25">
      <c r="E784" s="4">
        <f t="shared" ca="1" si="25"/>
        <v>0.18753400338947634</v>
      </c>
      <c r="F784" s="4">
        <f t="shared" ca="1" si="26"/>
        <v>16.780934170438289</v>
      </c>
    </row>
    <row r="785" spans="5:6" x14ac:dyDescent="0.25">
      <c r="E785" s="4">
        <f t="shared" ca="1" si="25"/>
        <v>0.33008222347601102</v>
      </c>
      <c r="F785" s="4">
        <f t="shared" ca="1" si="26"/>
        <v>17.234426988859667</v>
      </c>
    </row>
    <row r="786" spans="5:6" x14ac:dyDescent="0.25">
      <c r="E786" s="4">
        <f t="shared" ca="1" si="25"/>
        <v>0.8221262829948115</v>
      </c>
      <c r="F786" s="4">
        <f t="shared" ca="1" si="26"/>
        <v>18.318130282862732</v>
      </c>
    </row>
    <row r="787" spans="5:6" x14ac:dyDescent="0.25">
      <c r="E787" s="4">
        <f t="shared" ca="1" si="25"/>
        <v>0.25227967987753219</v>
      </c>
      <c r="F787" s="4">
        <f t="shared" ca="1" si="26"/>
        <v>17.010010261237714</v>
      </c>
    </row>
    <row r="788" spans="5:6" x14ac:dyDescent="0.25">
      <c r="E788" s="4">
        <f t="shared" ca="1" si="25"/>
        <v>0.91516687397570262</v>
      </c>
      <c r="F788" s="4">
        <f t="shared" ca="1" si="26"/>
        <v>18.589562456520749</v>
      </c>
    </row>
    <row r="789" spans="5:6" x14ac:dyDescent="0.25">
      <c r="E789" s="4">
        <f t="shared" ca="1" si="25"/>
        <v>0.39537635629221279</v>
      </c>
      <c r="F789" s="4">
        <f t="shared" ca="1" si="26"/>
        <v>17.397443824351519</v>
      </c>
    </row>
    <row r="790" spans="5:6" x14ac:dyDescent="0.25">
      <c r="E790" s="4">
        <f t="shared" ca="1" si="25"/>
        <v>0.78664371290085822</v>
      </c>
      <c r="F790" s="4">
        <f t="shared" ca="1" si="26"/>
        <v>18.233333308721484</v>
      </c>
    </row>
    <row r="791" spans="5:6" x14ac:dyDescent="0.25">
      <c r="E791" s="4">
        <f t="shared" ca="1" si="25"/>
        <v>0.68378771365734337</v>
      </c>
      <c r="F791" s="4">
        <f t="shared" ca="1" si="26"/>
        <v>18.010217235246252</v>
      </c>
    </row>
    <row r="792" spans="5:6" x14ac:dyDescent="0.25">
      <c r="E792" s="4">
        <f t="shared" ca="1" si="25"/>
        <v>0.33137746084425113</v>
      </c>
      <c r="F792" s="4">
        <f t="shared" ca="1" si="26"/>
        <v>17.237844795181768</v>
      </c>
    </row>
    <row r="793" spans="5:6" x14ac:dyDescent="0.25">
      <c r="E793" s="4">
        <f t="shared" ca="1" si="25"/>
        <v>0.28557604061510977</v>
      </c>
      <c r="F793" s="4">
        <f t="shared" ca="1" si="26"/>
        <v>17.111181508962165</v>
      </c>
    </row>
    <row r="794" spans="5:6" x14ac:dyDescent="0.25">
      <c r="E794" s="4">
        <f t="shared" ca="1" si="25"/>
        <v>0.46981362990808229</v>
      </c>
      <c r="F794" s="4">
        <f t="shared" ca="1" si="26"/>
        <v>17.566140782310651</v>
      </c>
    </row>
    <row r="795" spans="5:6" x14ac:dyDescent="0.25">
      <c r="E795" s="4">
        <f t="shared" ca="1" si="25"/>
        <v>0.66993417662425825</v>
      </c>
      <c r="F795" s="4">
        <f t="shared" ca="1" si="26"/>
        <v>17.981552259755908</v>
      </c>
    </row>
    <row r="796" spans="5:6" x14ac:dyDescent="0.25">
      <c r="E796" s="4">
        <f t="shared" ca="1" si="25"/>
        <v>0.56919040867506843</v>
      </c>
      <c r="F796" s="4">
        <f t="shared" ca="1" si="26"/>
        <v>17.7753520311812</v>
      </c>
    </row>
    <row r="797" spans="5:6" x14ac:dyDescent="0.25">
      <c r="E797" s="4">
        <f t="shared" ca="1" si="25"/>
        <v>0.34349150500875114</v>
      </c>
      <c r="F797" s="4">
        <f t="shared" ca="1" si="26"/>
        <v>17.269407368462844</v>
      </c>
    </row>
    <row r="798" spans="5:6" x14ac:dyDescent="0.25">
      <c r="E798" s="4">
        <f t="shared" ca="1" si="25"/>
        <v>0.7249714025705235</v>
      </c>
      <c r="F798" s="4">
        <f t="shared" ca="1" si="26"/>
        <v>18.096841408430045</v>
      </c>
    </row>
    <row r="799" spans="5:6" x14ac:dyDescent="0.25">
      <c r="E799" s="4">
        <f t="shared" ca="1" si="25"/>
        <v>0.59122520672224976</v>
      </c>
      <c r="F799" s="4">
        <f t="shared" ca="1" si="26"/>
        <v>17.820496915599403</v>
      </c>
    </row>
    <row r="800" spans="5:6" x14ac:dyDescent="0.25">
      <c r="E800" s="4">
        <f t="shared" ca="1" si="25"/>
        <v>0.5892839931621463</v>
      </c>
      <c r="F800" s="4">
        <f t="shared" ca="1" si="26"/>
        <v>17.816527799021671</v>
      </c>
    </row>
    <row r="801" spans="5:6" x14ac:dyDescent="0.25">
      <c r="E801" s="4">
        <f t="shared" ca="1" si="25"/>
        <v>0.59381715111180333</v>
      </c>
      <c r="F801" s="4">
        <f t="shared" ca="1" si="26"/>
        <v>17.825794757093405</v>
      </c>
    </row>
    <row r="802" spans="5:6" x14ac:dyDescent="0.25">
      <c r="E802" s="4">
        <f t="shared" ca="1" si="25"/>
        <v>5.1170250875319123E-2</v>
      </c>
      <c r="F802" s="4">
        <f t="shared" ca="1" si="26"/>
        <v>15.914572217782112</v>
      </c>
    </row>
    <row r="803" spans="5:6" x14ac:dyDescent="0.25">
      <c r="E803" s="4">
        <f t="shared" ca="1" si="25"/>
        <v>0.89094248320513203</v>
      </c>
      <c r="F803" s="4">
        <f t="shared" ca="1" si="26"/>
        <v>18.508082928796831</v>
      </c>
    </row>
    <row r="804" spans="5:6" x14ac:dyDescent="0.25">
      <c r="E804" s="4">
        <f t="shared" ca="1" si="25"/>
        <v>0.41075315338091811</v>
      </c>
      <c r="F804" s="4">
        <f t="shared" ca="1" si="26"/>
        <v>17.433523752775756</v>
      </c>
    </row>
    <row r="805" spans="5:6" x14ac:dyDescent="0.25">
      <c r="E805" s="4">
        <f t="shared" ca="1" si="25"/>
        <v>0.20873464681849463</v>
      </c>
      <c r="F805" s="4">
        <f t="shared" ca="1" si="26"/>
        <v>16.861780272419644</v>
      </c>
    </row>
    <row r="806" spans="5:6" x14ac:dyDescent="0.25">
      <c r="E806" s="4">
        <f t="shared" ca="1" si="25"/>
        <v>0.2293113056776479</v>
      </c>
      <c r="F806" s="4">
        <f t="shared" ca="1" si="26"/>
        <v>16.934441993299977</v>
      </c>
    </row>
    <row r="807" spans="5:6" x14ac:dyDescent="0.25">
      <c r="E807" s="4">
        <f t="shared" ca="1" si="25"/>
        <v>0.48818455618370982</v>
      </c>
      <c r="F807" s="4">
        <f t="shared" ca="1" si="26"/>
        <v>17.605847740426412</v>
      </c>
    </row>
    <row r="808" spans="5:6" x14ac:dyDescent="0.25">
      <c r="E808" s="4">
        <f t="shared" ca="1" si="25"/>
        <v>0.56056802110296344</v>
      </c>
      <c r="F808" s="4">
        <f t="shared" ca="1" si="26"/>
        <v>17.75761568921348</v>
      </c>
    </row>
    <row r="809" spans="5:6" x14ac:dyDescent="0.25">
      <c r="E809" s="4">
        <f t="shared" ca="1" si="25"/>
        <v>0.23658848698308366</v>
      </c>
      <c r="F809" s="4">
        <f t="shared" ca="1" si="26"/>
        <v>16.958966434285216</v>
      </c>
    </row>
    <row r="810" spans="5:6" x14ac:dyDescent="0.25">
      <c r="E810" s="4">
        <f t="shared" ca="1" si="25"/>
        <v>0.47464986569913648</v>
      </c>
      <c r="F810" s="4">
        <f t="shared" ca="1" si="26"/>
        <v>17.576653725527066</v>
      </c>
    </row>
    <row r="811" spans="5:6" x14ac:dyDescent="0.25">
      <c r="E811" s="4">
        <f t="shared" ca="1" si="25"/>
        <v>0.76931458094390281</v>
      </c>
      <c r="F811" s="4">
        <f t="shared" ca="1" si="26"/>
        <v>18.193852839719113</v>
      </c>
    </row>
    <row r="812" spans="5:6" x14ac:dyDescent="0.25">
      <c r="E812" s="4">
        <f t="shared" ca="1" si="25"/>
        <v>0.18225806321506832</v>
      </c>
      <c r="F812" s="4">
        <f t="shared" ca="1" si="26"/>
        <v>16.7597158502894</v>
      </c>
    </row>
    <row r="813" spans="5:6" x14ac:dyDescent="0.25">
      <c r="E813" s="4">
        <f t="shared" ca="1" si="25"/>
        <v>0.97061144098525431</v>
      </c>
      <c r="F813" s="4">
        <f t="shared" ca="1" si="26"/>
        <v>18.85743905732884</v>
      </c>
    </row>
    <row r="814" spans="5:6" x14ac:dyDescent="0.25">
      <c r="E814" s="4">
        <f t="shared" ca="1" si="25"/>
        <v>0.40660717799750346</v>
      </c>
      <c r="F814" s="4">
        <f t="shared" ca="1" si="26"/>
        <v>17.423868302183461</v>
      </c>
    </row>
    <row r="815" spans="5:6" x14ac:dyDescent="0.25">
      <c r="E815" s="4">
        <f t="shared" ca="1" si="25"/>
        <v>0.56655784522734576</v>
      </c>
      <c r="F815" s="4">
        <f t="shared" ca="1" si="26"/>
        <v>17.769941876964133</v>
      </c>
    </row>
    <row r="816" spans="5:6" x14ac:dyDescent="0.25">
      <c r="E816" s="4">
        <f t="shared" ca="1" si="25"/>
        <v>0.8968478966349448</v>
      </c>
      <c r="F816" s="4">
        <f t="shared" ca="1" si="26"/>
        <v>18.526935248312409</v>
      </c>
    </row>
    <row r="817" spans="5:6" x14ac:dyDescent="0.25">
      <c r="E817" s="4">
        <f t="shared" ca="1" si="25"/>
        <v>4.3724838312782621E-2</v>
      </c>
      <c r="F817" s="4">
        <f t="shared" ca="1" si="26"/>
        <v>15.820268378048434</v>
      </c>
    </row>
    <row r="818" spans="5:6" x14ac:dyDescent="0.25">
      <c r="E818" s="4">
        <f t="shared" ca="1" si="25"/>
        <v>0.93702383187339588</v>
      </c>
      <c r="F818" s="4">
        <f t="shared" ca="1" si="26"/>
        <v>18.675682188985533</v>
      </c>
    </row>
    <row r="819" spans="5:6" x14ac:dyDescent="0.25">
      <c r="E819" s="4">
        <f t="shared" ca="1" si="25"/>
        <v>0.56514629776624192</v>
      </c>
      <c r="F819" s="4">
        <f t="shared" ca="1" si="26"/>
        <v>17.767039245564966</v>
      </c>
    </row>
    <row r="820" spans="5:6" x14ac:dyDescent="0.25">
      <c r="E820" s="4">
        <f t="shared" ca="1" si="25"/>
        <v>0.31750962581707298</v>
      </c>
      <c r="F820" s="4">
        <f t="shared" ca="1" si="26"/>
        <v>17.200791549290702</v>
      </c>
    </row>
    <row r="821" spans="5:6" x14ac:dyDescent="0.25">
      <c r="E821" s="4">
        <f t="shared" ca="1" si="25"/>
        <v>0.3130176528380284</v>
      </c>
      <c r="F821" s="4">
        <f t="shared" ca="1" si="26"/>
        <v>17.188563373057711</v>
      </c>
    </row>
    <row r="822" spans="5:6" x14ac:dyDescent="0.25">
      <c r="E822" s="4">
        <f t="shared" ca="1" si="25"/>
        <v>0.19826739092216394</v>
      </c>
      <c r="F822" s="4">
        <f t="shared" ca="1" si="26"/>
        <v>16.822701238320143</v>
      </c>
    </row>
    <row r="823" spans="5:6" x14ac:dyDescent="0.25">
      <c r="E823" s="4">
        <f t="shared" ca="1" si="25"/>
        <v>0.35190012873779408</v>
      </c>
      <c r="F823" s="4">
        <f t="shared" ca="1" si="26"/>
        <v>17.290907768395797</v>
      </c>
    </row>
    <row r="824" spans="5:6" x14ac:dyDescent="0.25">
      <c r="E824" s="4">
        <f t="shared" ca="1" si="25"/>
        <v>0.48726138273831199</v>
      </c>
      <c r="F824" s="4">
        <f t="shared" ca="1" si="26"/>
        <v>17.60386662692607</v>
      </c>
    </row>
    <row r="825" spans="5:6" x14ac:dyDescent="0.25">
      <c r="E825" s="4">
        <f t="shared" ca="1" si="25"/>
        <v>0.41140223689885436</v>
      </c>
      <c r="F825" s="4">
        <f t="shared" ca="1" si="26"/>
        <v>17.435030705378285</v>
      </c>
    </row>
    <row r="826" spans="5:6" x14ac:dyDescent="0.25">
      <c r="E826" s="4">
        <f t="shared" ca="1" si="25"/>
        <v>0.88889194499220714</v>
      </c>
      <c r="F826" s="4">
        <f t="shared" ca="1" si="26"/>
        <v>18.501666118565396</v>
      </c>
    </row>
    <row r="827" spans="5:6" x14ac:dyDescent="0.25">
      <c r="E827" s="4">
        <f t="shared" ca="1" si="25"/>
        <v>0.25484792381597932</v>
      </c>
      <c r="F827" s="4">
        <f t="shared" ca="1" si="26"/>
        <v>17.018142442716396</v>
      </c>
    </row>
    <row r="828" spans="5:6" x14ac:dyDescent="0.25">
      <c r="E828" s="4">
        <f t="shared" ca="1" si="25"/>
        <v>5.0060122625065206E-3</v>
      </c>
      <c r="F828" s="4">
        <f t="shared" ca="1" si="26"/>
        <v>14.677860056413662</v>
      </c>
    </row>
    <row r="829" spans="5:6" x14ac:dyDescent="0.25">
      <c r="E829" s="4">
        <f t="shared" ca="1" si="25"/>
        <v>0.40026187873787111</v>
      </c>
      <c r="F829" s="4">
        <f t="shared" ca="1" si="26"/>
        <v>17.408988236183191</v>
      </c>
    </row>
    <row r="830" spans="5:6" x14ac:dyDescent="0.25">
      <c r="E830" s="4">
        <f t="shared" ca="1" si="25"/>
        <v>0.66089303413342615</v>
      </c>
      <c r="F830" s="4">
        <f t="shared" ca="1" si="26"/>
        <v>17.962933243760016</v>
      </c>
    </row>
    <row r="831" spans="5:6" x14ac:dyDescent="0.25">
      <c r="E831" s="4">
        <f t="shared" ca="1" si="25"/>
        <v>0.9043897591081288</v>
      </c>
      <c r="F831" s="4">
        <f t="shared" ca="1" si="26"/>
        <v>18.551893791291008</v>
      </c>
    </row>
    <row r="832" spans="5:6" x14ac:dyDescent="0.25">
      <c r="E832" s="4">
        <f t="shared" ca="1" si="25"/>
        <v>0.43420943274188739</v>
      </c>
      <c r="F832" s="4">
        <f t="shared" ca="1" si="26"/>
        <v>17.487225389872492</v>
      </c>
    </row>
    <row r="833" spans="5:6" x14ac:dyDescent="0.25">
      <c r="E833" s="4">
        <f t="shared" ca="1" si="25"/>
        <v>9.5390343219661666E-2</v>
      </c>
      <c r="F833" s="4">
        <f t="shared" ca="1" si="26"/>
        <v>16.307999973363788</v>
      </c>
    </row>
    <row r="834" spans="5:6" x14ac:dyDescent="0.25">
      <c r="E834" s="4">
        <f t="shared" ca="1" si="25"/>
        <v>0.63985978801358256</v>
      </c>
      <c r="F834" s="4">
        <f t="shared" ca="1" si="26"/>
        <v>17.919813239202306</v>
      </c>
    </row>
    <row r="835" spans="5:6" x14ac:dyDescent="0.25">
      <c r="E835" s="4">
        <f t="shared" ca="1" si="25"/>
        <v>7.9584837050154622E-2</v>
      </c>
      <c r="F835" s="4">
        <f t="shared" ca="1" si="26"/>
        <v>16.190011326853018</v>
      </c>
    </row>
    <row r="836" spans="5:6" x14ac:dyDescent="0.25">
      <c r="E836" s="4">
        <f t="shared" ref="E836:E899" ca="1" si="27">RAND()</f>
        <v>0.1615122404696212</v>
      </c>
      <c r="F836" s="4">
        <f t="shared" ref="F836:F899" ca="1" si="28">(1-(1-E836)^(1/$C$4))^(1/$C$3)*($C$6-$C$5)+$C$5</f>
        <v>16.67125614080522</v>
      </c>
    </row>
    <row r="837" spans="5:6" x14ac:dyDescent="0.25">
      <c r="E837" s="4">
        <f t="shared" ca="1" si="27"/>
        <v>0.70142119494015542</v>
      </c>
      <c r="F837" s="4">
        <f t="shared" ca="1" si="28"/>
        <v>18.047006456465972</v>
      </c>
    </row>
    <row r="838" spans="5:6" x14ac:dyDescent="0.25">
      <c r="E838" s="4">
        <f t="shared" ca="1" si="27"/>
        <v>0.72263876383555692</v>
      </c>
      <c r="F838" s="4">
        <f t="shared" ca="1" si="28"/>
        <v>18.091862704776105</v>
      </c>
    </row>
    <row r="839" spans="5:6" x14ac:dyDescent="0.25">
      <c r="E839" s="4">
        <f t="shared" ca="1" si="27"/>
        <v>0.60067225976252381</v>
      </c>
      <c r="F839" s="4">
        <f t="shared" ca="1" si="28"/>
        <v>17.839798059405769</v>
      </c>
    </row>
    <row r="840" spans="5:6" x14ac:dyDescent="0.25">
      <c r="E840" s="4">
        <f t="shared" ca="1" si="27"/>
        <v>0.89389264302679206</v>
      </c>
      <c r="F840" s="4">
        <f t="shared" ca="1" si="28"/>
        <v>18.517429840902249</v>
      </c>
    </row>
    <row r="841" spans="5:6" x14ac:dyDescent="0.25">
      <c r="E841" s="4">
        <f t="shared" ca="1" si="27"/>
        <v>0.12853891040790921</v>
      </c>
      <c r="F841" s="4">
        <f t="shared" ca="1" si="28"/>
        <v>16.509661342241696</v>
      </c>
    </row>
    <row r="842" spans="5:6" x14ac:dyDescent="0.25">
      <c r="E842" s="4">
        <f t="shared" ca="1" si="27"/>
        <v>0.58837294542409602</v>
      </c>
      <c r="F842" s="4">
        <f t="shared" ca="1" si="28"/>
        <v>17.814664590490477</v>
      </c>
    </row>
    <row r="843" spans="5:6" x14ac:dyDescent="0.25">
      <c r="E843" s="4">
        <f t="shared" ca="1" si="27"/>
        <v>0.50245277396203336</v>
      </c>
      <c r="F843" s="4">
        <f t="shared" ca="1" si="28"/>
        <v>17.63629263684555</v>
      </c>
    </row>
    <row r="844" spans="5:6" x14ac:dyDescent="0.25">
      <c r="E844" s="4">
        <f t="shared" ca="1" si="27"/>
        <v>0.27008986351536635</v>
      </c>
      <c r="F844" s="4">
        <f t="shared" ca="1" si="28"/>
        <v>17.065229653692647</v>
      </c>
    </row>
    <row r="845" spans="5:6" x14ac:dyDescent="0.25">
      <c r="E845" s="4">
        <f t="shared" ca="1" si="27"/>
        <v>0.15428968967938883</v>
      </c>
      <c r="F845" s="4">
        <f t="shared" ca="1" si="28"/>
        <v>16.638323618508409</v>
      </c>
    </row>
    <row r="846" spans="5:6" x14ac:dyDescent="0.25">
      <c r="E846" s="4">
        <f t="shared" ca="1" si="27"/>
        <v>0.93021966337623285</v>
      </c>
      <c r="F846" s="4">
        <f t="shared" ca="1" si="28"/>
        <v>18.647174796503233</v>
      </c>
    </row>
    <row r="847" spans="5:6" x14ac:dyDescent="0.25">
      <c r="E847" s="4">
        <f t="shared" ca="1" si="27"/>
        <v>0.4521268952128602</v>
      </c>
      <c r="F847" s="4">
        <f t="shared" ca="1" si="28"/>
        <v>17.527292427774544</v>
      </c>
    </row>
    <row r="848" spans="5:6" x14ac:dyDescent="0.25">
      <c r="E848" s="4">
        <f t="shared" ca="1" si="27"/>
        <v>0.86439744511120742</v>
      </c>
      <c r="F848" s="4">
        <f t="shared" ca="1" si="28"/>
        <v>18.429342330173959</v>
      </c>
    </row>
    <row r="849" spans="5:6" x14ac:dyDescent="0.25">
      <c r="E849" s="4">
        <f t="shared" ca="1" si="27"/>
        <v>0.76533197082972126</v>
      </c>
      <c r="F849" s="4">
        <f t="shared" ca="1" si="28"/>
        <v>18.1849231858208</v>
      </c>
    </row>
    <row r="850" spans="5:6" x14ac:dyDescent="0.25">
      <c r="E850" s="4">
        <f t="shared" ca="1" si="27"/>
        <v>0.13075455904995925</v>
      </c>
      <c r="F850" s="4">
        <f t="shared" ca="1" si="28"/>
        <v>16.521524092924846</v>
      </c>
    </row>
    <row r="851" spans="5:6" x14ac:dyDescent="0.25">
      <c r="E851" s="4">
        <f t="shared" ca="1" si="27"/>
        <v>0.48527761440240358</v>
      </c>
      <c r="F851" s="4">
        <f t="shared" ca="1" si="28"/>
        <v>17.599604618177665</v>
      </c>
    </row>
    <row r="852" spans="5:6" x14ac:dyDescent="0.25">
      <c r="E852" s="4">
        <f t="shared" ca="1" si="27"/>
        <v>0.31272965982162049</v>
      </c>
      <c r="F852" s="4">
        <f t="shared" ca="1" si="28"/>
        <v>17.187775449163652</v>
      </c>
    </row>
    <row r="853" spans="5:6" x14ac:dyDescent="0.25">
      <c r="E853" s="4">
        <f t="shared" ca="1" si="27"/>
        <v>0.9713718851230333</v>
      </c>
      <c r="F853" s="4">
        <f t="shared" ca="1" si="28"/>
        <v>18.862907172722604</v>
      </c>
    </row>
    <row r="854" spans="5:6" x14ac:dyDescent="0.25">
      <c r="E854" s="4">
        <f t="shared" ca="1" si="27"/>
        <v>0.49686131115755816</v>
      </c>
      <c r="F854" s="4">
        <f t="shared" ca="1" si="28"/>
        <v>17.624399759454395</v>
      </c>
    </row>
    <row r="855" spans="5:6" x14ac:dyDescent="0.25">
      <c r="E855" s="4">
        <f t="shared" ca="1" si="27"/>
        <v>0.33057137754894839</v>
      </c>
      <c r="F855" s="4">
        <f t="shared" ca="1" si="28"/>
        <v>17.235718751844153</v>
      </c>
    </row>
    <row r="856" spans="5:6" x14ac:dyDescent="0.25">
      <c r="E856" s="4">
        <f t="shared" ca="1" si="27"/>
        <v>0.41282368090044641</v>
      </c>
      <c r="F856" s="4">
        <f t="shared" ca="1" si="28"/>
        <v>17.438326454009157</v>
      </c>
    </row>
    <row r="857" spans="5:6" x14ac:dyDescent="0.25">
      <c r="E857" s="4">
        <f t="shared" ca="1" si="27"/>
        <v>0.27676803070863198</v>
      </c>
      <c r="F857" s="4">
        <f t="shared" ca="1" si="28"/>
        <v>17.085266261117958</v>
      </c>
    </row>
    <row r="858" spans="5:6" x14ac:dyDescent="0.25">
      <c r="E858" s="4">
        <f t="shared" ca="1" si="27"/>
        <v>0.35257082997438105</v>
      </c>
      <c r="F858" s="4">
        <f t="shared" ca="1" si="28"/>
        <v>17.292608999055833</v>
      </c>
    </row>
    <row r="859" spans="5:6" x14ac:dyDescent="0.25">
      <c r="E859" s="4">
        <f t="shared" ca="1" si="27"/>
        <v>0.79917077782792734</v>
      </c>
      <c r="F859" s="4">
        <f t="shared" ca="1" si="28"/>
        <v>18.262593506354236</v>
      </c>
    </row>
    <row r="860" spans="5:6" x14ac:dyDescent="0.25">
      <c r="E860" s="4">
        <f t="shared" ca="1" si="27"/>
        <v>0.76772829286832589</v>
      </c>
      <c r="F860" s="4">
        <f t="shared" ca="1" si="28"/>
        <v>18.190290133882709</v>
      </c>
    </row>
    <row r="861" spans="5:6" x14ac:dyDescent="0.25">
      <c r="E861" s="4">
        <f t="shared" ca="1" si="27"/>
        <v>0.81808046194095041</v>
      </c>
      <c r="F861" s="4">
        <f t="shared" ca="1" si="28"/>
        <v>18.308139112525442</v>
      </c>
    </row>
    <row r="862" spans="5:6" x14ac:dyDescent="0.25">
      <c r="E862" s="4">
        <f t="shared" ca="1" si="27"/>
        <v>0.86733031314586551</v>
      </c>
      <c r="F862" s="4">
        <f t="shared" ca="1" si="28"/>
        <v>18.437630346117885</v>
      </c>
    </row>
    <row r="863" spans="5:6" x14ac:dyDescent="0.25">
      <c r="E863" s="4">
        <f t="shared" ca="1" si="27"/>
        <v>0.52410835937667877</v>
      </c>
      <c r="F863" s="4">
        <f t="shared" ca="1" si="28"/>
        <v>17.681941066489003</v>
      </c>
    </row>
    <row r="864" spans="5:6" x14ac:dyDescent="0.25">
      <c r="E864" s="4">
        <f t="shared" ca="1" si="27"/>
        <v>0.86859548524735852</v>
      </c>
      <c r="F864" s="4">
        <f t="shared" ca="1" si="28"/>
        <v>18.441233699483885</v>
      </c>
    </row>
    <row r="865" spans="5:6" x14ac:dyDescent="0.25">
      <c r="E865" s="4">
        <f t="shared" ca="1" si="27"/>
        <v>0.13424608968751284</v>
      </c>
      <c r="F865" s="4">
        <f t="shared" ca="1" si="28"/>
        <v>16.53988621950888</v>
      </c>
    </row>
    <row r="866" spans="5:6" x14ac:dyDescent="0.25">
      <c r="E866" s="4">
        <f t="shared" ca="1" si="27"/>
        <v>0.33542860103398997</v>
      </c>
      <c r="F866" s="4">
        <f t="shared" ca="1" si="28"/>
        <v>17.248479969442094</v>
      </c>
    </row>
    <row r="867" spans="5:6" x14ac:dyDescent="0.25">
      <c r="E867" s="4">
        <f t="shared" ca="1" si="27"/>
        <v>0.99371594895332349</v>
      </c>
      <c r="F867" s="4">
        <f t="shared" ca="1" si="28"/>
        <v>19.119139867876633</v>
      </c>
    </row>
    <row r="868" spans="5:6" x14ac:dyDescent="0.25">
      <c r="E868" s="4">
        <f t="shared" ca="1" si="27"/>
        <v>6.1342570577601063E-2</v>
      </c>
      <c r="F868" s="4">
        <f t="shared" ca="1" si="28"/>
        <v>16.025681849848166</v>
      </c>
    </row>
    <row r="869" spans="5:6" x14ac:dyDescent="0.25">
      <c r="E869" s="4">
        <f t="shared" ca="1" si="27"/>
        <v>0.50966607178153156</v>
      </c>
      <c r="F869" s="4">
        <f t="shared" ca="1" si="28"/>
        <v>17.651567512231082</v>
      </c>
    </row>
    <row r="870" spans="5:6" x14ac:dyDescent="0.25">
      <c r="E870" s="4">
        <f t="shared" ca="1" si="27"/>
        <v>6.6938987128757232E-2</v>
      </c>
      <c r="F870" s="4">
        <f t="shared" ca="1" si="28"/>
        <v>16.080136962264664</v>
      </c>
    </row>
    <row r="871" spans="5:6" x14ac:dyDescent="0.25">
      <c r="E871" s="4">
        <f t="shared" ca="1" si="27"/>
        <v>0.4006179582217293</v>
      </c>
      <c r="F871" s="4">
        <f t="shared" ca="1" si="28"/>
        <v>17.409826626430565</v>
      </c>
    </row>
    <row r="872" spans="5:6" x14ac:dyDescent="0.25">
      <c r="E872" s="4">
        <f t="shared" ca="1" si="27"/>
        <v>0.73193794689614156</v>
      </c>
      <c r="F872" s="4">
        <f t="shared" ca="1" si="28"/>
        <v>18.111773889779219</v>
      </c>
    </row>
    <row r="873" spans="5:6" x14ac:dyDescent="0.25">
      <c r="E873" s="4">
        <f t="shared" ca="1" si="27"/>
        <v>0.38306232679500152</v>
      </c>
      <c r="F873" s="4">
        <f t="shared" ca="1" si="28"/>
        <v>17.367989471948682</v>
      </c>
    </row>
    <row r="874" spans="5:6" x14ac:dyDescent="0.25">
      <c r="E874" s="4">
        <f t="shared" ca="1" si="27"/>
        <v>0.9534841545671241</v>
      </c>
      <c r="F874" s="4">
        <f t="shared" ca="1" si="28"/>
        <v>18.753730974288999</v>
      </c>
    </row>
    <row r="875" spans="5:6" x14ac:dyDescent="0.25">
      <c r="E875" s="4">
        <f t="shared" ca="1" si="27"/>
        <v>0.80278468881448117</v>
      </c>
      <c r="F875" s="4">
        <f t="shared" ca="1" si="28"/>
        <v>18.271161933914168</v>
      </c>
    </row>
    <row r="876" spans="5:6" x14ac:dyDescent="0.25">
      <c r="E876" s="4">
        <f t="shared" ca="1" si="27"/>
        <v>0.69204613621908251</v>
      </c>
      <c r="F876" s="4">
        <f t="shared" ca="1" si="28"/>
        <v>18.027399526375731</v>
      </c>
    </row>
    <row r="877" spans="5:6" x14ac:dyDescent="0.25">
      <c r="E877" s="4">
        <f t="shared" ca="1" si="27"/>
        <v>0.83797070283487141</v>
      </c>
      <c r="F877" s="4">
        <f t="shared" ca="1" si="28"/>
        <v>18.358233625371497</v>
      </c>
    </row>
    <row r="878" spans="5:6" x14ac:dyDescent="0.25">
      <c r="E878" s="4">
        <f t="shared" ca="1" si="27"/>
        <v>0.3701389139179404</v>
      </c>
      <c r="F878" s="4">
        <f t="shared" ca="1" si="28"/>
        <v>17.336490246749442</v>
      </c>
    </row>
    <row r="879" spans="5:6" x14ac:dyDescent="0.25">
      <c r="E879" s="4">
        <f t="shared" ca="1" si="27"/>
        <v>0.62646796166760466</v>
      </c>
      <c r="F879" s="4">
        <f t="shared" ca="1" si="28"/>
        <v>17.892450211742343</v>
      </c>
    </row>
    <row r="880" spans="5:6" x14ac:dyDescent="0.25">
      <c r="E880" s="4">
        <f t="shared" ca="1" si="27"/>
        <v>0.69780272391261011</v>
      </c>
      <c r="F880" s="4">
        <f t="shared" ca="1" si="28"/>
        <v>18.039425105917438</v>
      </c>
    </row>
    <row r="881" spans="5:6" x14ac:dyDescent="0.25">
      <c r="E881" s="4">
        <f t="shared" ca="1" si="27"/>
        <v>0.35049979177802681</v>
      </c>
      <c r="F881" s="4">
        <f t="shared" ca="1" si="28"/>
        <v>17.287349390208462</v>
      </c>
    </row>
    <row r="882" spans="5:6" x14ac:dyDescent="0.25">
      <c r="E882" s="4">
        <f t="shared" ca="1" si="27"/>
        <v>0.87444126359583108</v>
      </c>
      <c r="F882" s="4">
        <f t="shared" ca="1" si="28"/>
        <v>18.458114177547614</v>
      </c>
    </row>
    <row r="883" spans="5:6" x14ac:dyDescent="0.25">
      <c r="E883" s="4">
        <f t="shared" ca="1" si="27"/>
        <v>0.23217734218193564</v>
      </c>
      <c r="F883" s="4">
        <f t="shared" ca="1" si="28"/>
        <v>16.944168836809432</v>
      </c>
    </row>
    <row r="884" spans="5:6" x14ac:dyDescent="0.25">
      <c r="E884" s="4">
        <f t="shared" ca="1" si="27"/>
        <v>0.62624140204652767</v>
      </c>
      <c r="F884" s="4">
        <f t="shared" ca="1" si="28"/>
        <v>17.891987642436916</v>
      </c>
    </row>
    <row r="885" spans="5:6" x14ac:dyDescent="0.25">
      <c r="E885" s="4">
        <f t="shared" ca="1" si="27"/>
        <v>0.52117702735786475</v>
      </c>
      <c r="F885" s="4">
        <f t="shared" ca="1" si="28"/>
        <v>17.675797356711655</v>
      </c>
    </row>
    <row r="886" spans="5:6" x14ac:dyDescent="0.25">
      <c r="E886" s="4">
        <f t="shared" ca="1" si="27"/>
        <v>0.88600988002510606</v>
      </c>
      <c r="F886" s="4">
        <f t="shared" ca="1" si="28"/>
        <v>18.492753037126342</v>
      </c>
    </row>
    <row r="887" spans="5:6" x14ac:dyDescent="0.25">
      <c r="E887" s="4">
        <f t="shared" ca="1" si="27"/>
        <v>0.3704946593145142</v>
      </c>
      <c r="F887" s="4">
        <f t="shared" ca="1" si="28"/>
        <v>17.337365837245478</v>
      </c>
    </row>
    <row r="888" spans="5:6" x14ac:dyDescent="0.25">
      <c r="E888" s="4">
        <f t="shared" ca="1" si="27"/>
        <v>0.85763261493579734</v>
      </c>
      <c r="F888" s="4">
        <f t="shared" ca="1" si="28"/>
        <v>18.41055488539498</v>
      </c>
    </row>
    <row r="889" spans="5:6" x14ac:dyDescent="0.25">
      <c r="E889" s="4">
        <f t="shared" ca="1" si="27"/>
        <v>0.33921109898688662</v>
      </c>
      <c r="F889" s="4">
        <f t="shared" ca="1" si="28"/>
        <v>17.258336513002881</v>
      </c>
    </row>
    <row r="890" spans="5:6" x14ac:dyDescent="0.25">
      <c r="E890" s="4">
        <f t="shared" ca="1" si="27"/>
        <v>0.54781687248562683</v>
      </c>
      <c r="F890" s="4">
        <f t="shared" ca="1" si="28"/>
        <v>17.73128812363187</v>
      </c>
    </row>
    <row r="891" spans="5:6" x14ac:dyDescent="0.25">
      <c r="E891" s="4">
        <f t="shared" ca="1" si="27"/>
        <v>0.13121488761167177</v>
      </c>
      <c r="F891" s="4">
        <f t="shared" ca="1" si="28"/>
        <v>16.523967910999119</v>
      </c>
    </row>
    <row r="892" spans="5:6" x14ac:dyDescent="0.25">
      <c r="E892" s="4">
        <f t="shared" ca="1" si="27"/>
        <v>0.21330868221267996</v>
      </c>
      <c r="F892" s="4">
        <f t="shared" ca="1" si="28"/>
        <v>16.878386701129067</v>
      </c>
    </row>
    <row r="893" spans="5:6" x14ac:dyDescent="0.25">
      <c r="E893" s="4">
        <f t="shared" ca="1" si="27"/>
        <v>0.81848888003167408</v>
      </c>
      <c r="F893" s="4">
        <f t="shared" ca="1" si="28"/>
        <v>18.309143456819402</v>
      </c>
    </row>
    <row r="894" spans="5:6" x14ac:dyDescent="0.25">
      <c r="E894" s="4">
        <f t="shared" ca="1" si="27"/>
        <v>0.56004960129288883</v>
      </c>
      <c r="F894" s="4">
        <f t="shared" ca="1" si="28"/>
        <v>17.756547708694654</v>
      </c>
    </row>
    <row r="895" spans="5:6" x14ac:dyDescent="0.25">
      <c r="E895" s="4">
        <f t="shared" ca="1" si="27"/>
        <v>0.52194069365279872</v>
      </c>
      <c r="F895" s="4">
        <f t="shared" ca="1" si="28"/>
        <v>17.677398900172719</v>
      </c>
    </row>
    <row r="896" spans="5:6" x14ac:dyDescent="0.25">
      <c r="E896" s="4">
        <f t="shared" ca="1" si="27"/>
        <v>0.2289152568828996</v>
      </c>
      <c r="F896" s="4">
        <f t="shared" ca="1" si="28"/>
        <v>16.933090747648528</v>
      </c>
    </row>
    <row r="897" spans="5:6" x14ac:dyDescent="0.25">
      <c r="E897" s="4">
        <f t="shared" ca="1" si="27"/>
        <v>0.39646432887988936</v>
      </c>
      <c r="F897" s="4">
        <f t="shared" ca="1" si="28"/>
        <v>17.400021433743404</v>
      </c>
    </row>
    <row r="898" spans="5:6" x14ac:dyDescent="0.25">
      <c r="E898" s="4">
        <f t="shared" ca="1" si="27"/>
        <v>0.29642772232685344</v>
      </c>
      <c r="F898" s="4">
        <f t="shared" ca="1" si="28"/>
        <v>17.142360604793716</v>
      </c>
    </row>
    <row r="899" spans="5:6" x14ac:dyDescent="0.25">
      <c r="E899" s="4">
        <f t="shared" ca="1" si="27"/>
        <v>9.6200155703087598E-2</v>
      </c>
      <c r="F899" s="4">
        <f t="shared" ca="1" si="28"/>
        <v>16.313584526328206</v>
      </c>
    </row>
    <row r="900" spans="5:6" x14ac:dyDescent="0.25">
      <c r="E900" s="4">
        <f t="shared" ref="E900:E963" ca="1" si="29">RAND()</f>
        <v>0.951314519762119</v>
      </c>
      <c r="F900" s="4">
        <f t="shared" ref="F900:F963" ca="1" si="30">(1-(1-E900)^(1/$C$4))^(1/$C$3)*($C$6-$C$5)+$C$5</f>
        <v>18.742527301051652</v>
      </c>
    </row>
    <row r="901" spans="5:6" x14ac:dyDescent="0.25">
      <c r="E901" s="4">
        <f t="shared" ca="1" si="29"/>
        <v>0.15832382892526042</v>
      </c>
      <c r="F901" s="4">
        <f t="shared" ca="1" si="30"/>
        <v>16.656867221539802</v>
      </c>
    </row>
    <row r="902" spans="5:6" x14ac:dyDescent="0.25">
      <c r="E902" s="4">
        <f t="shared" ca="1" si="29"/>
        <v>0.17143702074370037</v>
      </c>
      <c r="F902" s="4">
        <f t="shared" ca="1" si="30"/>
        <v>16.714635956174337</v>
      </c>
    </row>
    <row r="903" spans="5:6" x14ac:dyDescent="0.25">
      <c r="E903" s="4">
        <f t="shared" ca="1" si="29"/>
        <v>0.88543619164957788</v>
      </c>
      <c r="F903" s="4">
        <f t="shared" ca="1" si="30"/>
        <v>18.490993159421713</v>
      </c>
    </row>
    <row r="904" spans="5:6" x14ac:dyDescent="0.25">
      <c r="E904" s="4">
        <f t="shared" ca="1" si="29"/>
        <v>0.47885899967875856</v>
      </c>
      <c r="F904" s="4">
        <f t="shared" ca="1" si="30"/>
        <v>17.585767761589519</v>
      </c>
    </row>
    <row r="905" spans="5:6" x14ac:dyDescent="0.25">
      <c r="E905" s="4">
        <f t="shared" ca="1" si="29"/>
        <v>0.20313384610112672</v>
      </c>
      <c r="F905" s="4">
        <f t="shared" ca="1" si="30"/>
        <v>16.841062511692101</v>
      </c>
    </row>
    <row r="906" spans="5:6" x14ac:dyDescent="0.25">
      <c r="E906" s="4">
        <f t="shared" ca="1" si="29"/>
        <v>0.53688810872875947</v>
      </c>
      <c r="F906" s="4">
        <f t="shared" ca="1" si="30"/>
        <v>17.708611988573324</v>
      </c>
    </row>
    <row r="907" spans="5:6" x14ac:dyDescent="0.25">
      <c r="E907" s="4">
        <f t="shared" ca="1" si="29"/>
        <v>0.14262517691545828</v>
      </c>
      <c r="F907" s="4">
        <f t="shared" ca="1" si="30"/>
        <v>16.582403866863281</v>
      </c>
    </row>
    <row r="908" spans="5:6" x14ac:dyDescent="0.25">
      <c r="E908" s="4">
        <f t="shared" ca="1" si="29"/>
        <v>0.20970551058781106</v>
      </c>
      <c r="F908" s="4">
        <f t="shared" ca="1" si="30"/>
        <v>16.865328131108868</v>
      </c>
    </row>
    <row r="909" spans="5:6" x14ac:dyDescent="0.25">
      <c r="E909" s="4">
        <f t="shared" ca="1" si="29"/>
        <v>0.72208478554385291</v>
      </c>
      <c r="F909" s="4">
        <f t="shared" ca="1" si="30"/>
        <v>18.090681812789217</v>
      </c>
    </row>
    <row r="910" spans="5:6" x14ac:dyDescent="0.25">
      <c r="E910" s="4">
        <f t="shared" ca="1" si="29"/>
        <v>0.12777652739501499</v>
      </c>
      <c r="F910" s="4">
        <f t="shared" ca="1" si="30"/>
        <v>16.505540458305077</v>
      </c>
    </row>
    <row r="911" spans="5:6" x14ac:dyDescent="0.25">
      <c r="E911" s="4">
        <f t="shared" ca="1" si="29"/>
        <v>0.15954737960055931</v>
      </c>
      <c r="F911" s="4">
        <f t="shared" ca="1" si="30"/>
        <v>16.662416250620847</v>
      </c>
    </row>
    <row r="912" spans="5:6" x14ac:dyDescent="0.25">
      <c r="E912" s="4">
        <f t="shared" ca="1" si="29"/>
        <v>0.47998207843147256</v>
      </c>
      <c r="F912" s="4">
        <f t="shared" ca="1" si="30"/>
        <v>17.588194097709163</v>
      </c>
    </row>
    <row r="913" spans="5:6" x14ac:dyDescent="0.25">
      <c r="E913" s="4">
        <f t="shared" ca="1" si="29"/>
        <v>0.30177850176352361</v>
      </c>
      <c r="F913" s="4">
        <f t="shared" ca="1" si="30"/>
        <v>17.157448275470298</v>
      </c>
    </row>
    <row r="914" spans="5:6" x14ac:dyDescent="0.25">
      <c r="E914" s="4">
        <f t="shared" ca="1" si="29"/>
        <v>0.9104671443010397</v>
      </c>
      <c r="F914" s="4">
        <f t="shared" ca="1" si="30"/>
        <v>18.57281914915135</v>
      </c>
    </row>
    <row r="915" spans="5:6" x14ac:dyDescent="0.25">
      <c r="E915" s="4">
        <f t="shared" ca="1" si="29"/>
        <v>0.46067143143786493</v>
      </c>
      <c r="F915" s="4">
        <f t="shared" ca="1" si="30"/>
        <v>17.546141759839372</v>
      </c>
    </row>
    <row r="916" spans="5:6" x14ac:dyDescent="0.25">
      <c r="E916" s="4">
        <f t="shared" ca="1" si="29"/>
        <v>0.61653210249870904</v>
      </c>
      <c r="F916" s="4">
        <f t="shared" ca="1" si="30"/>
        <v>17.87216977664956</v>
      </c>
    </row>
    <row r="917" spans="5:6" x14ac:dyDescent="0.25">
      <c r="E917" s="4">
        <f t="shared" ca="1" si="29"/>
        <v>0.86846533799526449</v>
      </c>
      <c r="F917" s="4">
        <f t="shared" ca="1" si="30"/>
        <v>18.440862228457711</v>
      </c>
    </row>
    <row r="918" spans="5:6" x14ac:dyDescent="0.25">
      <c r="E918" s="4">
        <f t="shared" ca="1" si="29"/>
        <v>0.88769517412890597</v>
      </c>
      <c r="F918" s="4">
        <f t="shared" ca="1" si="30"/>
        <v>18.497950237582437</v>
      </c>
    </row>
    <row r="919" spans="5:6" x14ac:dyDescent="0.25">
      <c r="E919" s="4">
        <f t="shared" ca="1" si="29"/>
        <v>0.36539024747177296</v>
      </c>
      <c r="F919" s="4">
        <f t="shared" ca="1" si="30"/>
        <v>17.324754479037878</v>
      </c>
    </row>
    <row r="920" spans="5:6" x14ac:dyDescent="0.25">
      <c r="E920" s="4">
        <f t="shared" ca="1" si="29"/>
        <v>0.84378711202295154</v>
      </c>
      <c r="F920" s="4">
        <f t="shared" ca="1" si="30"/>
        <v>18.37338892345133</v>
      </c>
    </row>
    <row r="921" spans="5:6" x14ac:dyDescent="0.25">
      <c r="E921" s="4">
        <f t="shared" ca="1" si="29"/>
        <v>0.97710192066761448</v>
      </c>
      <c r="F921" s="4">
        <f t="shared" ca="1" si="30"/>
        <v>18.907751030065562</v>
      </c>
    </row>
    <row r="922" spans="5:6" x14ac:dyDescent="0.25">
      <c r="E922" s="4">
        <f t="shared" ca="1" si="29"/>
        <v>0.3185868139905369</v>
      </c>
      <c r="F922" s="4">
        <f t="shared" ca="1" si="30"/>
        <v>17.203706960463371</v>
      </c>
    </row>
    <row r="923" spans="5:6" x14ac:dyDescent="0.25">
      <c r="E923" s="4">
        <f t="shared" ca="1" si="29"/>
        <v>0.84184606365167525</v>
      </c>
      <c r="F923" s="4">
        <f t="shared" ca="1" si="30"/>
        <v>18.368303227996581</v>
      </c>
    </row>
    <row r="924" spans="5:6" x14ac:dyDescent="0.25">
      <c r="E924" s="4">
        <f t="shared" ca="1" si="29"/>
        <v>0.22703356758519844</v>
      </c>
      <c r="F924" s="4">
        <f t="shared" ca="1" si="30"/>
        <v>16.926646779935879</v>
      </c>
    </row>
    <row r="925" spans="5:6" x14ac:dyDescent="0.25">
      <c r="E925" s="4">
        <f t="shared" ca="1" si="29"/>
        <v>0.15792137798652184</v>
      </c>
      <c r="F925" s="4">
        <f t="shared" ca="1" si="30"/>
        <v>16.655034493909536</v>
      </c>
    </row>
    <row r="926" spans="5:6" x14ac:dyDescent="0.25">
      <c r="E926" s="4">
        <f t="shared" ca="1" si="29"/>
        <v>0.74216231920512565</v>
      </c>
      <c r="F926" s="4">
        <f t="shared" ca="1" si="30"/>
        <v>18.133875525205504</v>
      </c>
    </row>
    <row r="927" spans="5:6" x14ac:dyDescent="0.25">
      <c r="E927" s="4">
        <f t="shared" ca="1" si="29"/>
        <v>0.78314270450418333</v>
      </c>
      <c r="F927" s="4">
        <f t="shared" ca="1" si="30"/>
        <v>18.225269417002469</v>
      </c>
    </row>
    <row r="928" spans="5:6" x14ac:dyDescent="0.25">
      <c r="E928" s="4">
        <f t="shared" ca="1" si="29"/>
        <v>0.84055895348802223</v>
      </c>
      <c r="F928" s="4">
        <f t="shared" ca="1" si="30"/>
        <v>18.364946581715927</v>
      </c>
    </row>
    <row r="929" spans="5:6" x14ac:dyDescent="0.25">
      <c r="E929" s="4">
        <f t="shared" ca="1" si="29"/>
        <v>0.89962534069911415</v>
      </c>
      <c r="F929" s="4">
        <f t="shared" ca="1" si="30"/>
        <v>18.536005504224406</v>
      </c>
    </row>
    <row r="930" spans="5:6" x14ac:dyDescent="0.25">
      <c r="E930" s="4">
        <f t="shared" ca="1" si="29"/>
        <v>0.73325689392133486</v>
      </c>
      <c r="F930" s="4">
        <f t="shared" ca="1" si="30"/>
        <v>18.114612152787885</v>
      </c>
    </row>
    <row r="931" spans="5:6" x14ac:dyDescent="0.25">
      <c r="E931" s="4">
        <f t="shared" ca="1" si="29"/>
        <v>0.95770209037119536</v>
      </c>
      <c r="F931" s="4">
        <f t="shared" ca="1" si="30"/>
        <v>18.776526036836859</v>
      </c>
    </row>
    <row r="932" spans="5:6" x14ac:dyDescent="0.25">
      <c r="E932" s="4">
        <f t="shared" ca="1" si="29"/>
        <v>4.6339991197678732E-2</v>
      </c>
      <c r="F932" s="4">
        <f t="shared" ca="1" si="30"/>
        <v>15.854891494150742</v>
      </c>
    </row>
    <row r="933" spans="5:6" x14ac:dyDescent="0.25">
      <c r="E933" s="4">
        <f t="shared" ca="1" si="29"/>
        <v>0.12746599759099575</v>
      </c>
      <c r="F933" s="4">
        <f t="shared" ca="1" si="30"/>
        <v>16.503856139801449</v>
      </c>
    </row>
    <row r="934" spans="5:6" x14ac:dyDescent="0.25">
      <c r="E934" s="4">
        <f t="shared" ca="1" si="29"/>
        <v>0.40356302151938783</v>
      </c>
      <c r="F934" s="4">
        <f t="shared" ca="1" si="30"/>
        <v>17.416745343082802</v>
      </c>
    </row>
    <row r="935" spans="5:6" x14ac:dyDescent="0.25">
      <c r="E935" s="4">
        <f t="shared" ca="1" si="29"/>
        <v>0.67194704026572227</v>
      </c>
      <c r="F935" s="4">
        <f t="shared" ca="1" si="30"/>
        <v>17.985706245979259</v>
      </c>
    </row>
    <row r="936" spans="5:6" x14ac:dyDescent="0.25">
      <c r="E936" s="4">
        <f t="shared" ca="1" si="29"/>
        <v>0.47142746551867509</v>
      </c>
      <c r="F936" s="4">
        <f t="shared" ca="1" si="30"/>
        <v>17.569653893058373</v>
      </c>
    </row>
    <row r="937" spans="5:6" x14ac:dyDescent="0.25">
      <c r="E937" s="4">
        <f t="shared" ca="1" si="29"/>
        <v>0.66096056873557818</v>
      </c>
      <c r="F937" s="4">
        <f t="shared" ca="1" si="30"/>
        <v>17.963072101622735</v>
      </c>
    </row>
    <row r="938" spans="5:6" x14ac:dyDescent="0.25">
      <c r="E938" s="4">
        <f t="shared" ca="1" si="29"/>
        <v>0.88849567113217043</v>
      </c>
      <c r="F938" s="4">
        <f t="shared" ca="1" si="30"/>
        <v>18.500433367515306</v>
      </c>
    </row>
    <row r="939" spans="5:6" x14ac:dyDescent="0.25">
      <c r="E939" s="4">
        <f t="shared" ca="1" si="29"/>
        <v>0.28031401709101089</v>
      </c>
      <c r="F939" s="4">
        <f t="shared" ca="1" si="30"/>
        <v>17.09576756919159</v>
      </c>
    </row>
    <row r="940" spans="5:6" x14ac:dyDescent="0.25">
      <c r="E940" s="4">
        <f t="shared" ca="1" si="29"/>
        <v>0.93876344322902028</v>
      </c>
      <c r="F940" s="4">
        <f t="shared" ca="1" si="30"/>
        <v>18.683271652176074</v>
      </c>
    </row>
    <row r="941" spans="5:6" x14ac:dyDescent="0.25">
      <c r="E941" s="4">
        <f t="shared" ca="1" si="29"/>
        <v>0.769646870795202</v>
      </c>
      <c r="F941" s="4">
        <f t="shared" ca="1" si="30"/>
        <v>18.194600163723663</v>
      </c>
    </row>
    <row r="942" spans="5:6" x14ac:dyDescent="0.25">
      <c r="E942" s="4">
        <f t="shared" ca="1" si="29"/>
        <v>0.81194314224288178</v>
      </c>
      <c r="F942" s="4">
        <f t="shared" ca="1" si="30"/>
        <v>18.293157073443332</v>
      </c>
    </row>
    <row r="943" spans="5:6" x14ac:dyDescent="0.25">
      <c r="E943" s="4">
        <f t="shared" ca="1" si="29"/>
        <v>0.35455900940489871</v>
      </c>
      <c r="F943" s="4">
        <f t="shared" ca="1" si="30"/>
        <v>17.297640393281295</v>
      </c>
    </row>
    <row r="944" spans="5:6" x14ac:dyDescent="0.25">
      <c r="E944" s="4">
        <f t="shared" ca="1" si="29"/>
        <v>0.96316579974276362</v>
      </c>
      <c r="F944" s="4">
        <f t="shared" ca="1" si="30"/>
        <v>18.80840290517251</v>
      </c>
    </row>
    <row r="945" spans="5:6" x14ac:dyDescent="0.25">
      <c r="E945" s="4">
        <f t="shared" ca="1" si="29"/>
        <v>5.8355154533600295E-3</v>
      </c>
      <c r="F945" s="4">
        <f t="shared" ca="1" si="30"/>
        <v>14.750313148592433</v>
      </c>
    </row>
    <row r="946" spans="5:6" x14ac:dyDescent="0.25">
      <c r="E946" s="4">
        <f t="shared" ca="1" si="29"/>
        <v>0.78655036411636614</v>
      </c>
      <c r="F946" s="4">
        <f t="shared" ca="1" si="30"/>
        <v>18.233117684183476</v>
      </c>
    </row>
    <row r="947" spans="5:6" x14ac:dyDescent="0.25">
      <c r="E947" s="4">
        <f t="shared" ca="1" si="29"/>
        <v>0.98937681870939587</v>
      </c>
      <c r="F947" s="4">
        <f t="shared" ca="1" si="30"/>
        <v>19.041803584633705</v>
      </c>
    </row>
    <row r="948" spans="5:6" x14ac:dyDescent="0.25">
      <c r="E948" s="4">
        <f t="shared" ca="1" si="29"/>
        <v>0.8989477732168013</v>
      </c>
      <c r="F948" s="4">
        <f t="shared" ca="1" si="30"/>
        <v>18.533780184014109</v>
      </c>
    </row>
    <row r="949" spans="5:6" x14ac:dyDescent="0.25">
      <c r="E949" s="4">
        <f t="shared" ca="1" si="29"/>
        <v>0.86778293542795792</v>
      </c>
      <c r="F949" s="4">
        <f t="shared" ca="1" si="30"/>
        <v>18.438917488149595</v>
      </c>
    </row>
    <row r="950" spans="5:6" x14ac:dyDescent="0.25">
      <c r="E950" s="4">
        <f t="shared" ca="1" si="29"/>
        <v>0.24106493589921685</v>
      </c>
      <c r="F950" s="4">
        <f t="shared" ca="1" si="30"/>
        <v>16.973775722676336</v>
      </c>
    </row>
    <row r="951" spans="5:6" x14ac:dyDescent="0.25">
      <c r="E951" s="4">
        <f t="shared" ca="1" si="29"/>
        <v>0.83989336951601123</v>
      </c>
      <c r="F951" s="4">
        <f t="shared" ca="1" si="30"/>
        <v>18.3632156333464</v>
      </c>
    </row>
    <row r="952" spans="5:6" x14ac:dyDescent="0.25">
      <c r="E952" s="4">
        <f t="shared" ca="1" si="29"/>
        <v>0.57944920406034695</v>
      </c>
      <c r="F952" s="4">
        <f t="shared" ca="1" si="30"/>
        <v>17.796397710297626</v>
      </c>
    </row>
    <row r="953" spans="5:6" x14ac:dyDescent="0.25">
      <c r="E953" s="4">
        <f t="shared" ca="1" si="29"/>
        <v>0.75642989073856903</v>
      </c>
      <c r="F953" s="4">
        <f t="shared" ca="1" si="30"/>
        <v>18.165136647902514</v>
      </c>
    </row>
    <row r="954" spans="5:6" x14ac:dyDescent="0.25">
      <c r="E954" s="4">
        <f t="shared" ca="1" si="29"/>
        <v>0.53153608113939799</v>
      </c>
      <c r="F954" s="4">
        <f t="shared" ca="1" si="30"/>
        <v>17.697464117841811</v>
      </c>
    </row>
    <row r="955" spans="5:6" x14ac:dyDescent="0.25">
      <c r="E955" s="4">
        <f t="shared" ca="1" si="29"/>
        <v>0.99472056114046092</v>
      </c>
      <c r="F955" s="4">
        <f t="shared" ca="1" si="30"/>
        <v>19.142714236836852</v>
      </c>
    </row>
    <row r="956" spans="5:6" x14ac:dyDescent="0.25">
      <c r="E956" s="4">
        <f t="shared" ca="1" si="29"/>
        <v>0.57143696090182405</v>
      </c>
      <c r="F956" s="4">
        <f t="shared" ca="1" si="30"/>
        <v>17.779965637527624</v>
      </c>
    </row>
    <row r="957" spans="5:6" x14ac:dyDescent="0.25">
      <c r="E957" s="4">
        <f t="shared" ca="1" si="29"/>
        <v>0.84137641246761163</v>
      </c>
      <c r="F957" s="4">
        <f t="shared" ca="1" si="30"/>
        <v>18.367076993740003</v>
      </c>
    </row>
    <row r="958" spans="5:6" x14ac:dyDescent="0.25">
      <c r="E958" s="4">
        <f t="shared" ca="1" si="29"/>
        <v>0.58874878905634609</v>
      </c>
      <c r="F958" s="4">
        <f t="shared" ca="1" si="30"/>
        <v>17.815433272752287</v>
      </c>
    </row>
    <row r="959" spans="5:6" x14ac:dyDescent="0.25">
      <c r="E959" s="4">
        <f t="shared" ca="1" si="29"/>
        <v>0.10862014548844645</v>
      </c>
      <c r="F959" s="4">
        <f t="shared" ca="1" si="30"/>
        <v>16.394616857219372</v>
      </c>
    </row>
    <row r="960" spans="5:6" x14ac:dyDescent="0.25">
      <c r="E960" s="4">
        <f t="shared" ca="1" si="29"/>
        <v>0.2124656221677701</v>
      </c>
      <c r="F960" s="4">
        <f t="shared" ca="1" si="30"/>
        <v>16.875346448989568</v>
      </c>
    </row>
    <row r="961" spans="5:6" x14ac:dyDescent="0.25">
      <c r="E961" s="4">
        <f t="shared" ca="1" si="29"/>
        <v>9.391236870328612E-4</v>
      </c>
      <c r="F961" s="4">
        <f t="shared" ca="1" si="30"/>
        <v>13.956312972251137</v>
      </c>
    </row>
    <row r="962" spans="5:6" x14ac:dyDescent="0.25">
      <c r="E962" s="4">
        <f t="shared" ca="1" si="29"/>
        <v>0.64902900683913478</v>
      </c>
      <c r="F962" s="4">
        <f t="shared" ca="1" si="30"/>
        <v>17.938583285716639</v>
      </c>
    </row>
    <row r="963" spans="5:6" x14ac:dyDescent="0.25">
      <c r="E963" s="4">
        <f t="shared" ca="1" si="29"/>
        <v>0.77840147966755868</v>
      </c>
      <c r="F963" s="4">
        <f t="shared" ca="1" si="30"/>
        <v>18.214422071022355</v>
      </c>
    </row>
    <row r="964" spans="5:6" x14ac:dyDescent="0.25">
      <c r="E964" s="4">
        <f t="shared" ref="E964:E1027" ca="1" si="31">RAND()</f>
        <v>0.23340506887296364</v>
      </c>
      <c r="F964" s="4">
        <f t="shared" ref="F964:F1027" ca="1" si="32">(1-(1-E964)^(1/$C$4))^(1/$C$3)*($C$6-$C$5)+$C$5</f>
        <v>16.94830818420256</v>
      </c>
    </row>
    <row r="965" spans="5:6" x14ac:dyDescent="0.25">
      <c r="E965" s="4">
        <f t="shared" ca="1" si="31"/>
        <v>0.47179150938061276</v>
      </c>
      <c r="F965" s="4">
        <f t="shared" ca="1" si="32"/>
        <v>17.570445674982281</v>
      </c>
    </row>
    <row r="966" spans="5:6" x14ac:dyDescent="0.25">
      <c r="E966" s="4">
        <f t="shared" ca="1" si="31"/>
        <v>0.93930532335580652</v>
      </c>
      <c r="F966" s="4">
        <f t="shared" ca="1" si="32"/>
        <v>18.685662987220415</v>
      </c>
    </row>
    <row r="967" spans="5:6" x14ac:dyDescent="0.25">
      <c r="E967" s="4">
        <f t="shared" ca="1" si="31"/>
        <v>0.60184396717579502</v>
      </c>
      <c r="F967" s="4">
        <f t="shared" ca="1" si="32"/>
        <v>17.842190583918686</v>
      </c>
    </row>
    <row r="968" spans="5:6" x14ac:dyDescent="0.25">
      <c r="E968" s="4">
        <f t="shared" ca="1" si="31"/>
        <v>0.13100921652409114</v>
      </c>
      <c r="F968" s="4">
        <f t="shared" ca="1" si="32"/>
        <v>16.522876907098116</v>
      </c>
    </row>
    <row r="969" spans="5:6" x14ac:dyDescent="0.25">
      <c r="E969" s="4">
        <f t="shared" ca="1" si="31"/>
        <v>9.2324056924196873E-2</v>
      </c>
      <c r="F969" s="4">
        <f t="shared" ca="1" si="32"/>
        <v>16.286483676633971</v>
      </c>
    </row>
    <row r="970" spans="5:6" x14ac:dyDescent="0.25">
      <c r="E970" s="4">
        <f t="shared" ca="1" si="31"/>
        <v>0.38421431010991514</v>
      </c>
      <c r="F970" s="4">
        <f t="shared" ca="1" si="32"/>
        <v>17.370767370100261</v>
      </c>
    </row>
    <row r="971" spans="5:6" x14ac:dyDescent="0.25">
      <c r="E971" s="4">
        <f t="shared" ca="1" si="31"/>
        <v>2.8072462206630733E-2</v>
      </c>
      <c r="F971" s="4">
        <f t="shared" ca="1" si="32"/>
        <v>15.563948137418201</v>
      </c>
    </row>
    <row r="972" spans="5:6" x14ac:dyDescent="0.25">
      <c r="E972" s="4">
        <f t="shared" ca="1" si="31"/>
        <v>0.30860705704055058</v>
      </c>
      <c r="F972" s="4">
        <f t="shared" ca="1" si="32"/>
        <v>17.176443206741162</v>
      </c>
    </row>
    <row r="973" spans="5:6" x14ac:dyDescent="0.25">
      <c r="E973" s="4">
        <f t="shared" ca="1" si="31"/>
        <v>0.11433824838683293</v>
      </c>
      <c r="F973" s="4">
        <f t="shared" ca="1" si="32"/>
        <v>16.429329599140946</v>
      </c>
    </row>
    <row r="974" spans="5:6" x14ac:dyDescent="0.25">
      <c r="E974" s="4">
        <f t="shared" ca="1" si="31"/>
        <v>0.58552347441970309</v>
      </c>
      <c r="F974" s="4">
        <f t="shared" ca="1" si="32"/>
        <v>17.808835162143289</v>
      </c>
    </row>
    <row r="975" spans="5:6" x14ac:dyDescent="0.25">
      <c r="E975" s="4">
        <f t="shared" ca="1" si="31"/>
        <v>0.92132979555331551</v>
      </c>
      <c r="F975" s="4">
        <f t="shared" ca="1" si="32"/>
        <v>18.612354581912854</v>
      </c>
    </row>
    <row r="976" spans="5:6" x14ac:dyDescent="0.25">
      <c r="E976" s="4">
        <f t="shared" ca="1" si="31"/>
        <v>0.70420327643601577</v>
      </c>
      <c r="F976" s="4">
        <f t="shared" ca="1" si="32"/>
        <v>18.052847850305248</v>
      </c>
    </row>
    <row r="977" spans="5:6" x14ac:dyDescent="0.25">
      <c r="E977" s="4">
        <f t="shared" ca="1" si="31"/>
        <v>0.31989938965716624</v>
      </c>
      <c r="F977" s="4">
        <f t="shared" ca="1" si="32"/>
        <v>17.207250731671827</v>
      </c>
    </row>
    <row r="978" spans="5:6" x14ac:dyDescent="0.25">
      <c r="E978" s="4">
        <f t="shared" ca="1" si="31"/>
        <v>0.37771245078939564</v>
      </c>
      <c r="F978" s="4">
        <f t="shared" ca="1" si="32"/>
        <v>17.355025654839341</v>
      </c>
    </row>
    <row r="979" spans="5:6" x14ac:dyDescent="0.25">
      <c r="E979" s="4">
        <f t="shared" ca="1" si="31"/>
        <v>0.88247161901268989</v>
      </c>
      <c r="F979" s="4">
        <f t="shared" ca="1" si="32"/>
        <v>18.481971969354145</v>
      </c>
    </row>
    <row r="980" spans="5:6" x14ac:dyDescent="0.25">
      <c r="E980" s="4">
        <f t="shared" ca="1" si="31"/>
        <v>0.62918199201176839</v>
      </c>
      <c r="F980" s="4">
        <f t="shared" ca="1" si="32"/>
        <v>17.897992185722668</v>
      </c>
    </row>
    <row r="981" spans="5:6" x14ac:dyDescent="0.25">
      <c r="E981" s="4">
        <f t="shared" ca="1" si="31"/>
        <v>0.15649127172114641</v>
      </c>
      <c r="F981" s="4">
        <f t="shared" ca="1" si="32"/>
        <v>16.648491339908794</v>
      </c>
    </row>
    <row r="982" spans="5:6" x14ac:dyDescent="0.25">
      <c r="E982" s="4">
        <f t="shared" ca="1" si="31"/>
        <v>0.10267677248383067</v>
      </c>
      <c r="F982" s="4">
        <f t="shared" ca="1" si="32"/>
        <v>16.356872413154676</v>
      </c>
    </row>
    <row r="983" spans="5:6" x14ac:dyDescent="0.25">
      <c r="E983" s="4">
        <f t="shared" ca="1" si="31"/>
        <v>0.13452402102747951</v>
      </c>
      <c r="F983" s="4">
        <f t="shared" ca="1" si="32"/>
        <v>16.541330933086005</v>
      </c>
    </row>
    <row r="984" spans="5:6" x14ac:dyDescent="0.25">
      <c r="E984" s="4">
        <f t="shared" ca="1" si="31"/>
        <v>0.67420957111462221</v>
      </c>
      <c r="F984" s="4">
        <f t="shared" ca="1" si="32"/>
        <v>17.990379642807852</v>
      </c>
    </row>
    <row r="985" spans="5:6" x14ac:dyDescent="0.25">
      <c r="E985" s="4">
        <f t="shared" ca="1" si="31"/>
        <v>0.5873040554615605</v>
      </c>
      <c r="F985" s="4">
        <f t="shared" ca="1" si="32"/>
        <v>17.812478207900476</v>
      </c>
    </row>
    <row r="986" spans="5:6" x14ac:dyDescent="0.25">
      <c r="E986" s="4">
        <f t="shared" ca="1" si="31"/>
        <v>0.53671326996070012</v>
      </c>
      <c r="F986" s="4">
        <f t="shared" ca="1" si="32"/>
        <v>17.708248280316351</v>
      </c>
    </row>
    <row r="987" spans="5:6" x14ac:dyDescent="0.25">
      <c r="E987" s="4">
        <f t="shared" ca="1" si="31"/>
        <v>0.11284403010069455</v>
      </c>
      <c r="F987" s="4">
        <f t="shared" ca="1" si="32"/>
        <v>16.420401385379023</v>
      </c>
    </row>
    <row r="988" spans="5:6" x14ac:dyDescent="0.25">
      <c r="E988" s="4">
        <f t="shared" ca="1" si="31"/>
        <v>0.58611609107070128</v>
      </c>
      <c r="F988" s="4">
        <f t="shared" ca="1" si="32"/>
        <v>17.810047779265457</v>
      </c>
    </row>
    <row r="989" spans="5:6" x14ac:dyDescent="0.25">
      <c r="E989" s="4">
        <f t="shared" ca="1" si="31"/>
        <v>0.10436904404729808</v>
      </c>
      <c r="F989" s="4">
        <f t="shared" ca="1" si="32"/>
        <v>16.367802678075122</v>
      </c>
    </row>
    <row r="990" spans="5:6" x14ac:dyDescent="0.25">
      <c r="E990" s="4">
        <f t="shared" ca="1" si="31"/>
        <v>0.61966242444661779</v>
      </c>
      <c r="F990" s="4">
        <f t="shared" ca="1" si="32"/>
        <v>17.878558248768599</v>
      </c>
    </row>
    <row r="991" spans="5:6" x14ac:dyDescent="0.25">
      <c r="E991" s="4">
        <f t="shared" ca="1" si="31"/>
        <v>0.4351648381694071</v>
      </c>
      <c r="F991" s="4">
        <f t="shared" ca="1" si="32"/>
        <v>17.489381529006106</v>
      </c>
    </row>
    <row r="992" spans="5:6" x14ac:dyDescent="0.25">
      <c r="E992" s="4">
        <f t="shared" ca="1" si="31"/>
        <v>0.95110660095320909</v>
      </c>
      <c r="F992" s="4">
        <f t="shared" ca="1" si="32"/>
        <v>18.741470716398737</v>
      </c>
    </row>
    <row r="993" spans="5:6" x14ac:dyDescent="0.25">
      <c r="E993" s="4">
        <f t="shared" ca="1" si="31"/>
        <v>0.54016331172461962</v>
      </c>
      <c r="F993" s="4">
        <f t="shared" ca="1" si="32"/>
        <v>17.715419600864106</v>
      </c>
    </row>
    <row r="994" spans="5:6" x14ac:dyDescent="0.25">
      <c r="E994" s="4">
        <f t="shared" ca="1" si="31"/>
        <v>1.8342341084421787E-2</v>
      </c>
      <c r="F994" s="4">
        <f t="shared" ca="1" si="32"/>
        <v>15.329747810778017</v>
      </c>
    </row>
    <row r="995" spans="5:6" x14ac:dyDescent="0.25">
      <c r="E995" s="4">
        <f t="shared" ca="1" si="31"/>
        <v>0.2221178709278524</v>
      </c>
      <c r="F995" s="4">
        <f t="shared" ca="1" si="32"/>
        <v>16.909621583115683</v>
      </c>
    </row>
    <row r="996" spans="5:6" x14ac:dyDescent="0.25">
      <c r="E996" s="4">
        <f t="shared" ca="1" si="31"/>
        <v>0.60243475466764418</v>
      </c>
      <c r="F996" s="4">
        <f t="shared" ca="1" si="32"/>
        <v>17.843396831138755</v>
      </c>
    </row>
    <row r="997" spans="5:6" x14ac:dyDescent="0.25">
      <c r="E997" s="4">
        <f t="shared" ca="1" si="31"/>
        <v>9.2732316691833461E-2</v>
      </c>
      <c r="F997" s="4">
        <f t="shared" ca="1" si="32"/>
        <v>16.289383123037926</v>
      </c>
    </row>
    <row r="998" spans="5:6" x14ac:dyDescent="0.25">
      <c r="E998" s="4">
        <f t="shared" ca="1" si="31"/>
        <v>0.96941000989860859</v>
      </c>
      <c r="F998" s="4">
        <f t="shared" ca="1" si="32"/>
        <v>18.848994671595175</v>
      </c>
    </row>
    <row r="999" spans="5:6" x14ac:dyDescent="0.25">
      <c r="E999" s="4">
        <f t="shared" ca="1" si="31"/>
        <v>0.44749676727314569</v>
      </c>
      <c r="F999" s="4">
        <f t="shared" ca="1" si="32"/>
        <v>17.517010990431118</v>
      </c>
    </row>
    <row r="1000" spans="5:6" x14ac:dyDescent="0.25">
      <c r="E1000" s="4">
        <f t="shared" ca="1" si="31"/>
        <v>0.15783330503951742</v>
      </c>
      <c r="F1000" s="4">
        <f t="shared" ca="1" si="32"/>
        <v>16.654632915977654</v>
      </c>
    </row>
    <row r="1001" spans="5:6" x14ac:dyDescent="0.25">
      <c r="E1001" s="4">
        <f t="shared" ca="1" si="31"/>
        <v>0.90599780482904102</v>
      </c>
      <c r="F1001" s="4">
        <f t="shared" ca="1" si="32"/>
        <v>18.557355706443865</v>
      </c>
    </row>
    <row r="1002" spans="5:6" x14ac:dyDescent="0.25">
      <c r="E1002" s="4">
        <f t="shared" ca="1" si="31"/>
        <v>0.56282093102851249</v>
      </c>
      <c r="F1002" s="4">
        <f t="shared" ca="1" si="32"/>
        <v>17.762254664835076</v>
      </c>
    </row>
    <row r="1003" spans="5:6" x14ac:dyDescent="0.25">
      <c r="E1003" s="4">
        <f t="shared" ca="1" si="31"/>
        <v>0.49834305074616925</v>
      </c>
      <c r="F1003" s="4">
        <f t="shared" ca="1" si="32"/>
        <v>17.627555992703066</v>
      </c>
    </row>
    <row r="1004" spans="5:6" x14ac:dyDescent="0.25">
      <c r="E1004" s="4">
        <f t="shared" ca="1" si="31"/>
        <v>0.2928979888312998</v>
      </c>
      <c r="F1004" s="4">
        <f t="shared" ca="1" si="32"/>
        <v>17.132306134715165</v>
      </c>
    </row>
    <row r="1005" spans="5:6" x14ac:dyDescent="0.25">
      <c r="E1005" s="4">
        <f t="shared" ca="1" si="31"/>
        <v>0.21123409359751011</v>
      </c>
      <c r="F1005" s="4">
        <f t="shared" ca="1" si="32"/>
        <v>16.870888737187535</v>
      </c>
    </row>
    <row r="1006" spans="5:6" x14ac:dyDescent="0.25">
      <c r="E1006" s="4">
        <f t="shared" ca="1" si="31"/>
        <v>0.43798491801523387</v>
      </c>
      <c r="F1006" s="4">
        <f t="shared" ca="1" si="32"/>
        <v>17.495732471164001</v>
      </c>
    </row>
    <row r="1007" spans="5:6" x14ac:dyDescent="0.25">
      <c r="E1007" s="4">
        <f t="shared" ca="1" si="31"/>
        <v>0.79132365746788769</v>
      </c>
      <c r="F1007" s="4">
        <f t="shared" ca="1" si="32"/>
        <v>18.244187870424955</v>
      </c>
    </row>
    <row r="1008" spans="5:6" x14ac:dyDescent="0.25">
      <c r="E1008" s="4">
        <f t="shared" ca="1" si="31"/>
        <v>1.9645870683857813E-2</v>
      </c>
      <c r="F1008" s="4">
        <f t="shared" ca="1" si="32"/>
        <v>15.366784893276167</v>
      </c>
    </row>
    <row r="1009" spans="5:6" x14ac:dyDescent="0.25">
      <c r="E1009" s="4">
        <f t="shared" ca="1" si="31"/>
        <v>0.32108231672290577</v>
      </c>
      <c r="F1009" s="4">
        <f t="shared" ca="1" si="32"/>
        <v>17.210436334569323</v>
      </c>
    </row>
    <row r="1010" spans="5:6" x14ac:dyDescent="0.25">
      <c r="E1010" s="4">
        <f t="shared" ca="1" si="31"/>
        <v>0.6199478102160223</v>
      </c>
      <c r="F1010" s="4">
        <f t="shared" ca="1" si="32"/>
        <v>17.879140702527874</v>
      </c>
    </row>
    <row r="1011" spans="5:6" x14ac:dyDescent="0.25">
      <c r="E1011" s="4">
        <f t="shared" ca="1" si="31"/>
        <v>0.78598732644197933</v>
      </c>
      <c r="F1011" s="4">
        <f t="shared" ca="1" si="32"/>
        <v>18.231817855138964</v>
      </c>
    </row>
    <row r="1012" spans="5:6" x14ac:dyDescent="0.25">
      <c r="E1012" s="4">
        <f t="shared" ca="1" si="31"/>
        <v>0.63223299306018965</v>
      </c>
      <c r="F1012" s="4">
        <f t="shared" ca="1" si="32"/>
        <v>17.904224052621124</v>
      </c>
    </row>
    <row r="1013" spans="5:6" x14ac:dyDescent="0.25">
      <c r="E1013" s="4">
        <f t="shared" ca="1" si="31"/>
        <v>0.85300280623942326</v>
      </c>
      <c r="F1013" s="4">
        <f t="shared" ca="1" si="32"/>
        <v>18.397944526744915</v>
      </c>
    </row>
    <row r="1014" spans="5:6" x14ac:dyDescent="0.25">
      <c r="E1014" s="4">
        <f t="shared" ca="1" si="31"/>
        <v>0.63739348979408061</v>
      </c>
      <c r="F1014" s="4">
        <f t="shared" ca="1" si="32"/>
        <v>17.914770155612921</v>
      </c>
    </row>
    <row r="1015" spans="5:6" x14ac:dyDescent="0.25">
      <c r="E1015" s="4">
        <f t="shared" ca="1" si="31"/>
        <v>0.12462594707524843</v>
      </c>
      <c r="F1015" s="4">
        <f t="shared" ca="1" si="32"/>
        <v>16.488292168590405</v>
      </c>
    </row>
    <row r="1016" spans="5:6" x14ac:dyDescent="0.25">
      <c r="E1016" s="4">
        <f t="shared" ca="1" si="31"/>
        <v>0.12779780825229714</v>
      </c>
      <c r="F1016" s="4">
        <f t="shared" ca="1" si="32"/>
        <v>16.505655762157275</v>
      </c>
    </row>
    <row r="1017" spans="5:6" x14ac:dyDescent="0.25">
      <c r="E1017" s="4">
        <f t="shared" ca="1" si="31"/>
        <v>0.35900881009275287</v>
      </c>
      <c r="F1017" s="4">
        <f t="shared" ca="1" si="32"/>
        <v>17.308839352928125</v>
      </c>
    </row>
    <row r="1018" spans="5:6" x14ac:dyDescent="0.25">
      <c r="E1018" s="4">
        <f t="shared" ca="1" si="31"/>
        <v>0.27175212707059926</v>
      </c>
      <c r="F1018" s="4">
        <f t="shared" ca="1" si="32"/>
        <v>17.070249350037809</v>
      </c>
    </row>
    <row r="1019" spans="5:6" x14ac:dyDescent="0.25">
      <c r="E1019" s="4">
        <f t="shared" ca="1" si="31"/>
        <v>0.43837702885819452</v>
      </c>
      <c r="F1019" s="4">
        <f t="shared" ca="1" si="32"/>
        <v>17.496613957391293</v>
      </c>
    </row>
    <row r="1020" spans="5:6" x14ac:dyDescent="0.25">
      <c r="E1020" s="4">
        <f t="shared" ca="1" si="31"/>
        <v>0.51148044522641256</v>
      </c>
      <c r="F1020" s="4">
        <f t="shared" ca="1" si="32"/>
        <v>17.655398191868429</v>
      </c>
    </row>
    <row r="1021" spans="5:6" x14ac:dyDescent="0.25">
      <c r="E1021" s="4">
        <f t="shared" ca="1" si="31"/>
        <v>0.26720921431734657</v>
      </c>
      <c r="F1021" s="4">
        <f t="shared" ca="1" si="32"/>
        <v>17.056478592614049</v>
      </c>
    </row>
    <row r="1022" spans="5:6" x14ac:dyDescent="0.25">
      <c r="E1022" s="4">
        <f t="shared" ca="1" si="31"/>
        <v>0.3951302494518909</v>
      </c>
      <c r="F1022" s="4">
        <f t="shared" ca="1" si="32"/>
        <v>17.396860209100371</v>
      </c>
    </row>
    <row r="1023" spans="5:6" x14ac:dyDescent="0.25">
      <c r="E1023" s="4">
        <f t="shared" ca="1" si="31"/>
        <v>0.6010697708288496</v>
      </c>
      <c r="F1023" s="4">
        <f t="shared" ca="1" si="32"/>
        <v>17.840609769739064</v>
      </c>
    </row>
    <row r="1024" spans="5:6" x14ac:dyDescent="0.25">
      <c r="E1024" s="4">
        <f t="shared" ca="1" si="31"/>
        <v>0.96137271793135792</v>
      </c>
      <c r="F1024" s="4">
        <f t="shared" ca="1" si="32"/>
        <v>18.797614379673028</v>
      </c>
    </row>
    <row r="1025" spans="5:6" x14ac:dyDescent="0.25">
      <c r="E1025" s="4">
        <f t="shared" ca="1" si="31"/>
        <v>0.77096347901199724</v>
      </c>
      <c r="F1025" s="4">
        <f t="shared" ca="1" si="32"/>
        <v>18.197564752405093</v>
      </c>
    </row>
    <row r="1026" spans="5:6" x14ac:dyDescent="0.25">
      <c r="E1026" s="4">
        <f t="shared" ca="1" si="31"/>
        <v>0.37555381791040565</v>
      </c>
      <c r="F1026" s="4">
        <f t="shared" ca="1" si="32"/>
        <v>17.34976488227181</v>
      </c>
    </row>
    <row r="1027" spans="5:6" x14ac:dyDescent="0.25">
      <c r="E1027" s="4">
        <f t="shared" ca="1" si="31"/>
        <v>7.3002231242482951E-2</v>
      </c>
      <c r="F1027" s="4">
        <f t="shared" ca="1" si="32"/>
        <v>16.134861727366189</v>
      </c>
    </row>
    <row r="1028" spans="5:6" x14ac:dyDescent="0.25">
      <c r="E1028" s="4">
        <f t="shared" ref="E1028:E1091" ca="1" si="33">RAND()</f>
        <v>0.57267184948207539</v>
      </c>
      <c r="F1028" s="4">
        <f t="shared" ref="F1028:F1091" ca="1" si="34">(1-(1-E1028)^(1/$C$4))^(1/$C$3)*($C$6-$C$5)+$C$5</f>
        <v>17.782500429909213</v>
      </c>
    </row>
    <row r="1029" spans="5:6" x14ac:dyDescent="0.25">
      <c r="E1029" s="4">
        <f t="shared" ca="1" si="33"/>
        <v>0.2983558813958328</v>
      </c>
      <c r="F1029" s="4">
        <f t="shared" ca="1" si="34"/>
        <v>17.147818577157263</v>
      </c>
    </row>
    <row r="1030" spans="5:6" x14ac:dyDescent="0.25">
      <c r="E1030" s="4">
        <f t="shared" ca="1" si="33"/>
        <v>0.21956496806691406</v>
      </c>
      <c r="F1030" s="4">
        <f t="shared" ca="1" si="34"/>
        <v>16.900667643644809</v>
      </c>
    </row>
    <row r="1031" spans="5:6" x14ac:dyDescent="0.25">
      <c r="E1031" s="4">
        <f t="shared" ca="1" si="33"/>
        <v>5.4050822126124665E-2</v>
      </c>
      <c r="F1031" s="4">
        <f t="shared" ca="1" si="34"/>
        <v>15.947858772724384</v>
      </c>
    </row>
    <row r="1032" spans="5:6" x14ac:dyDescent="0.25">
      <c r="E1032" s="4">
        <f t="shared" ca="1" si="33"/>
        <v>0.23241240864348955</v>
      </c>
      <c r="F1032" s="4">
        <f t="shared" ca="1" si="34"/>
        <v>16.944962634482348</v>
      </c>
    </row>
    <row r="1033" spans="5:6" x14ac:dyDescent="0.25">
      <c r="E1033" s="4">
        <f t="shared" ca="1" si="33"/>
        <v>0.9152558959903706</v>
      </c>
      <c r="F1033" s="4">
        <f t="shared" ca="1" si="34"/>
        <v>18.589884697649502</v>
      </c>
    </row>
    <row r="1034" spans="5:6" x14ac:dyDescent="0.25">
      <c r="E1034" s="4">
        <f t="shared" ca="1" si="33"/>
        <v>0.12938393099293799</v>
      </c>
      <c r="F1034" s="4">
        <f t="shared" ca="1" si="34"/>
        <v>16.514205396392356</v>
      </c>
    </row>
    <row r="1035" spans="5:6" x14ac:dyDescent="0.25">
      <c r="E1035" s="4">
        <f t="shared" ca="1" si="33"/>
        <v>5.0141560179751354E-2</v>
      </c>
      <c r="F1035" s="4">
        <f t="shared" ca="1" si="34"/>
        <v>15.902287957241365</v>
      </c>
    </row>
    <row r="1036" spans="5:6" x14ac:dyDescent="0.25">
      <c r="E1036" s="4">
        <f t="shared" ca="1" si="33"/>
        <v>6.8739367434436094E-2</v>
      </c>
      <c r="F1036" s="4">
        <f t="shared" ca="1" si="34"/>
        <v>16.096818433504211</v>
      </c>
    </row>
    <row r="1037" spans="5:6" x14ac:dyDescent="0.25">
      <c r="E1037" s="4">
        <f t="shared" ca="1" si="33"/>
        <v>0.42356949949029021</v>
      </c>
      <c r="F1037" s="4">
        <f t="shared" ca="1" si="34"/>
        <v>17.463053298234804</v>
      </c>
    </row>
    <row r="1038" spans="5:6" x14ac:dyDescent="0.25">
      <c r="E1038" s="4">
        <f t="shared" ca="1" si="33"/>
        <v>0.25621715851528659</v>
      </c>
      <c r="F1038" s="4">
        <f t="shared" ca="1" si="34"/>
        <v>17.022453823285588</v>
      </c>
    </row>
    <row r="1039" spans="5:6" x14ac:dyDescent="0.25">
      <c r="E1039" s="4">
        <f t="shared" ca="1" si="33"/>
        <v>0.89902554986464256</v>
      </c>
      <c r="F1039" s="4">
        <f t="shared" ca="1" si="34"/>
        <v>18.534035205584857</v>
      </c>
    </row>
    <row r="1040" spans="5:6" x14ac:dyDescent="0.25">
      <c r="E1040" s="4">
        <f t="shared" ca="1" si="33"/>
        <v>0.99005993078379884</v>
      </c>
      <c r="F1040" s="4">
        <f t="shared" ca="1" si="34"/>
        <v>19.052160674054598</v>
      </c>
    </row>
    <row r="1041" spans="5:6" x14ac:dyDescent="0.25">
      <c r="E1041" s="4">
        <f t="shared" ca="1" si="33"/>
        <v>0.22689694476419497</v>
      </c>
      <c r="F1041" s="4">
        <f t="shared" ca="1" si="34"/>
        <v>16.926177351702762</v>
      </c>
    </row>
    <row r="1042" spans="5:6" x14ac:dyDescent="0.25">
      <c r="E1042" s="4">
        <f t="shared" ca="1" si="33"/>
        <v>0.82649471122544049</v>
      </c>
      <c r="F1042" s="4">
        <f t="shared" ca="1" si="34"/>
        <v>18.329026611135632</v>
      </c>
    </row>
    <row r="1043" spans="5:6" x14ac:dyDescent="0.25">
      <c r="E1043" s="4">
        <f t="shared" ca="1" si="33"/>
        <v>0.62666767476928764</v>
      </c>
      <c r="F1043" s="4">
        <f t="shared" ca="1" si="34"/>
        <v>17.89285797526005</v>
      </c>
    </row>
    <row r="1044" spans="5:6" x14ac:dyDescent="0.25">
      <c r="E1044" s="4">
        <f t="shared" ca="1" si="33"/>
        <v>0.27837517375560827</v>
      </c>
      <c r="F1044" s="4">
        <f t="shared" ca="1" si="34"/>
        <v>17.090037348863579</v>
      </c>
    </row>
    <row r="1045" spans="5:6" x14ac:dyDescent="0.25">
      <c r="E1045" s="4">
        <f t="shared" ca="1" si="33"/>
        <v>0.94616510864265591</v>
      </c>
      <c r="F1045" s="4">
        <f t="shared" ca="1" si="34"/>
        <v>18.71716446469582</v>
      </c>
    </row>
    <row r="1046" spans="5:6" x14ac:dyDescent="0.25">
      <c r="E1046" s="4">
        <f t="shared" ca="1" si="33"/>
        <v>0.14528543245493208</v>
      </c>
      <c r="F1046" s="4">
        <f t="shared" ca="1" si="34"/>
        <v>16.595475562430344</v>
      </c>
    </row>
    <row r="1047" spans="5:6" x14ac:dyDescent="0.25">
      <c r="E1047" s="4">
        <f t="shared" ca="1" si="33"/>
        <v>0.78584960016521321</v>
      </c>
      <c r="F1047" s="4">
        <f t="shared" ca="1" si="34"/>
        <v>18.231500087843468</v>
      </c>
    </row>
    <row r="1048" spans="5:6" x14ac:dyDescent="0.25">
      <c r="E1048" s="4">
        <f t="shared" ca="1" si="33"/>
        <v>0.6378635123544989</v>
      </c>
      <c r="F1048" s="4">
        <f t="shared" ca="1" si="34"/>
        <v>17.915731099591632</v>
      </c>
    </row>
    <row r="1049" spans="5:6" x14ac:dyDescent="0.25">
      <c r="E1049" s="4">
        <f t="shared" ca="1" si="33"/>
        <v>8.7393810701063779E-2</v>
      </c>
      <c r="F1049" s="4">
        <f t="shared" ca="1" si="34"/>
        <v>16.250580213003516</v>
      </c>
    </row>
    <row r="1050" spans="5:6" x14ac:dyDescent="0.25">
      <c r="E1050" s="4">
        <f t="shared" ca="1" si="33"/>
        <v>0.21881630462584012</v>
      </c>
      <c r="F1050" s="4">
        <f t="shared" ca="1" si="34"/>
        <v>16.898026914245285</v>
      </c>
    </row>
    <row r="1051" spans="5:6" x14ac:dyDescent="0.25">
      <c r="E1051" s="4">
        <f t="shared" ca="1" si="33"/>
        <v>0.86065731058606021</v>
      </c>
      <c r="F1051" s="4">
        <f t="shared" ca="1" si="34"/>
        <v>18.418900128905193</v>
      </c>
    </row>
    <row r="1052" spans="5:6" x14ac:dyDescent="0.25">
      <c r="E1052" s="4">
        <f t="shared" ca="1" si="33"/>
        <v>0.9844888139813599</v>
      </c>
      <c r="F1052" s="4">
        <f t="shared" ca="1" si="34"/>
        <v>18.979265389285288</v>
      </c>
    </row>
    <row r="1053" spans="5:6" x14ac:dyDescent="0.25">
      <c r="E1053" s="4">
        <f t="shared" ca="1" si="33"/>
        <v>7.8846052812579059E-2</v>
      </c>
      <c r="F1053" s="4">
        <f t="shared" ca="1" si="34"/>
        <v>16.184021104994731</v>
      </c>
    </row>
    <row r="1054" spans="5:6" x14ac:dyDescent="0.25">
      <c r="E1054" s="4">
        <f t="shared" ca="1" si="33"/>
        <v>5.2629198588463488E-2</v>
      </c>
      <c r="F1054" s="4">
        <f t="shared" ca="1" si="34"/>
        <v>15.931629816548991</v>
      </c>
    </row>
    <row r="1055" spans="5:6" x14ac:dyDescent="0.25">
      <c r="E1055" s="4">
        <f t="shared" ca="1" si="33"/>
        <v>0.27381513196505558</v>
      </c>
      <c r="F1055" s="4">
        <f t="shared" ca="1" si="34"/>
        <v>17.076449130493504</v>
      </c>
    </row>
    <row r="1056" spans="5:6" x14ac:dyDescent="0.25">
      <c r="E1056" s="4">
        <f t="shared" ca="1" si="33"/>
        <v>0.86351831990924599</v>
      </c>
      <c r="F1056" s="4">
        <f t="shared" ca="1" si="34"/>
        <v>18.426875298877125</v>
      </c>
    </row>
    <row r="1057" spans="5:6" x14ac:dyDescent="0.25">
      <c r="E1057" s="4">
        <f t="shared" ca="1" si="33"/>
        <v>0.54644083178482716</v>
      </c>
      <c r="F1057" s="4">
        <f t="shared" ca="1" si="34"/>
        <v>17.728439023323283</v>
      </c>
    </row>
    <row r="1058" spans="5:6" x14ac:dyDescent="0.25">
      <c r="E1058" s="4">
        <f t="shared" ca="1" si="33"/>
        <v>0.29956503480252339</v>
      </c>
      <c r="F1058" s="4">
        <f t="shared" ca="1" si="34"/>
        <v>17.151229083593094</v>
      </c>
    </row>
    <row r="1059" spans="5:6" x14ac:dyDescent="0.25">
      <c r="E1059" s="4">
        <f t="shared" ca="1" si="33"/>
        <v>0.60061827609035845</v>
      </c>
      <c r="F1059" s="4">
        <f t="shared" ca="1" si="34"/>
        <v>17.839687823501876</v>
      </c>
    </row>
    <row r="1060" spans="5:6" x14ac:dyDescent="0.25">
      <c r="E1060" s="4">
        <f t="shared" ca="1" si="33"/>
        <v>0.10723015678330228</v>
      </c>
      <c r="F1060" s="4">
        <f t="shared" ca="1" si="34"/>
        <v>16.385947890405454</v>
      </c>
    </row>
    <row r="1061" spans="5:6" x14ac:dyDescent="0.25">
      <c r="E1061" s="4">
        <f t="shared" ca="1" si="33"/>
        <v>0.17196813623655771</v>
      </c>
      <c r="F1061" s="4">
        <f t="shared" ca="1" si="34"/>
        <v>16.716900391347821</v>
      </c>
    </row>
    <row r="1062" spans="5:6" x14ac:dyDescent="0.25">
      <c r="E1062" s="4">
        <f t="shared" ca="1" si="33"/>
        <v>0.61533289151078474</v>
      </c>
      <c r="F1062" s="4">
        <f t="shared" ca="1" si="34"/>
        <v>17.86972248059741</v>
      </c>
    </row>
    <row r="1063" spans="5:6" x14ac:dyDescent="0.25">
      <c r="E1063" s="4">
        <f t="shared" ca="1" si="33"/>
        <v>0.4345909020551485</v>
      </c>
      <c r="F1063" s="4">
        <f t="shared" ca="1" si="34"/>
        <v>17.488086558736619</v>
      </c>
    </row>
    <row r="1064" spans="5:6" x14ac:dyDescent="0.25">
      <c r="E1064" s="4">
        <f t="shared" ca="1" si="33"/>
        <v>0.41046270553465469</v>
      </c>
      <c r="F1064" s="4">
        <f t="shared" ca="1" si="34"/>
        <v>17.432849024219838</v>
      </c>
    </row>
    <row r="1065" spans="5:6" x14ac:dyDescent="0.25">
      <c r="E1065" s="4">
        <f t="shared" ca="1" si="33"/>
        <v>9.9412210646278476E-2</v>
      </c>
      <c r="F1065" s="4">
        <f t="shared" ca="1" si="34"/>
        <v>16.335350710734925</v>
      </c>
    </row>
    <row r="1066" spans="5:6" x14ac:dyDescent="0.25">
      <c r="E1066" s="4">
        <f t="shared" ca="1" si="33"/>
        <v>9.9292765145102102E-2</v>
      </c>
      <c r="F1066" s="4">
        <f t="shared" ca="1" si="34"/>
        <v>16.334552015958401</v>
      </c>
    </row>
    <row r="1067" spans="5:6" x14ac:dyDescent="0.25">
      <c r="E1067" s="4">
        <f t="shared" ca="1" si="33"/>
        <v>0.2810714967810034</v>
      </c>
      <c r="F1067" s="4">
        <f t="shared" ca="1" si="34"/>
        <v>17.097998771780333</v>
      </c>
    </row>
    <row r="1068" spans="5:6" x14ac:dyDescent="0.25">
      <c r="E1068" s="4">
        <f t="shared" ca="1" si="33"/>
        <v>0.73504836217745095</v>
      </c>
      <c r="F1068" s="4">
        <f t="shared" ca="1" si="34"/>
        <v>18.118473167110096</v>
      </c>
    </row>
    <row r="1069" spans="5:6" x14ac:dyDescent="0.25">
      <c r="E1069" s="4">
        <f t="shared" ca="1" si="33"/>
        <v>1.1106700199804753E-2</v>
      </c>
      <c r="F1069" s="4">
        <f t="shared" ca="1" si="34"/>
        <v>15.067299302980732</v>
      </c>
    </row>
    <row r="1070" spans="5:6" x14ac:dyDescent="0.25">
      <c r="E1070" s="4">
        <f t="shared" ca="1" si="33"/>
        <v>0.92485854106990795</v>
      </c>
      <c r="F1070" s="4">
        <f t="shared" ca="1" si="34"/>
        <v>18.625880096828094</v>
      </c>
    </row>
    <row r="1071" spans="5:6" x14ac:dyDescent="0.25">
      <c r="E1071" s="4">
        <f t="shared" ca="1" si="33"/>
        <v>0.84126949162084885</v>
      </c>
      <c r="F1071" s="4">
        <f t="shared" ca="1" si="34"/>
        <v>18.366798060054769</v>
      </c>
    </row>
    <row r="1072" spans="5:6" x14ac:dyDescent="0.25">
      <c r="E1072" s="4">
        <f t="shared" ca="1" si="33"/>
        <v>0.44779720831988845</v>
      </c>
      <c r="F1072" s="4">
        <f t="shared" ca="1" si="34"/>
        <v>17.517679617129172</v>
      </c>
    </row>
    <row r="1073" spans="5:6" x14ac:dyDescent="0.25">
      <c r="E1073" s="4">
        <f t="shared" ca="1" si="33"/>
        <v>0.50322771767906871</v>
      </c>
      <c r="F1073" s="4">
        <f t="shared" ca="1" si="34"/>
        <v>17.637937235264346</v>
      </c>
    </row>
    <row r="1074" spans="5:6" x14ac:dyDescent="0.25">
      <c r="E1074" s="4">
        <f t="shared" ca="1" si="33"/>
        <v>0.68646654990194023</v>
      </c>
      <c r="F1074" s="4">
        <f t="shared" ca="1" si="34"/>
        <v>18.015782295759436</v>
      </c>
    </row>
    <row r="1075" spans="5:6" x14ac:dyDescent="0.25">
      <c r="E1075" s="4">
        <f t="shared" ca="1" si="33"/>
        <v>0.85200754487238151</v>
      </c>
      <c r="F1075" s="4">
        <f t="shared" ca="1" si="34"/>
        <v>18.395258517960404</v>
      </c>
    </row>
    <row r="1076" spans="5:6" x14ac:dyDescent="0.25">
      <c r="E1076" s="4">
        <f t="shared" ca="1" si="33"/>
        <v>4.3683804114342695E-2</v>
      </c>
      <c r="F1076" s="4">
        <f t="shared" ca="1" si="34"/>
        <v>15.819710790455314</v>
      </c>
    </row>
    <row r="1077" spans="5:6" x14ac:dyDescent="0.25">
      <c r="E1077" s="4">
        <f t="shared" ca="1" si="33"/>
        <v>0.19309270224797415</v>
      </c>
      <c r="F1077" s="4">
        <f t="shared" ca="1" si="34"/>
        <v>16.802790437098466</v>
      </c>
    </row>
    <row r="1078" spans="5:6" x14ac:dyDescent="0.25">
      <c r="E1078" s="4">
        <f t="shared" ca="1" si="33"/>
        <v>0.15478849094255431</v>
      </c>
      <c r="F1078" s="4">
        <f t="shared" ca="1" si="34"/>
        <v>16.640637474323459</v>
      </c>
    </row>
    <row r="1079" spans="5:6" x14ac:dyDescent="0.25">
      <c r="E1079" s="4">
        <f t="shared" ca="1" si="33"/>
        <v>0.61883641806507594</v>
      </c>
      <c r="F1079" s="4">
        <f t="shared" ca="1" si="34"/>
        <v>17.876872455111801</v>
      </c>
    </row>
    <row r="1080" spans="5:6" x14ac:dyDescent="0.25">
      <c r="E1080" s="4">
        <f t="shared" ca="1" si="33"/>
        <v>0.95355132514621355</v>
      </c>
      <c r="F1080" s="4">
        <f t="shared" ca="1" si="34"/>
        <v>18.754083185560457</v>
      </c>
    </row>
    <row r="1081" spans="5:6" x14ac:dyDescent="0.25">
      <c r="E1081" s="4">
        <f t="shared" ca="1" si="33"/>
        <v>3.3670208143523728E-2</v>
      </c>
      <c r="F1081" s="4">
        <f t="shared" ca="1" si="34"/>
        <v>15.667504022207217</v>
      </c>
    </row>
    <row r="1082" spans="5:6" x14ac:dyDescent="0.25">
      <c r="E1082" s="4">
        <f t="shared" ca="1" si="33"/>
        <v>0.20481457585655349</v>
      </c>
      <c r="F1082" s="4">
        <f t="shared" ca="1" si="34"/>
        <v>16.847325214299843</v>
      </c>
    </row>
    <row r="1083" spans="5:6" x14ac:dyDescent="0.25">
      <c r="E1083" s="4">
        <f t="shared" ca="1" si="33"/>
        <v>0.9606271172195382</v>
      </c>
      <c r="F1083" s="4">
        <f t="shared" ca="1" si="34"/>
        <v>18.79322655896015</v>
      </c>
    </row>
    <row r="1084" spans="5:6" x14ac:dyDescent="0.25">
      <c r="E1084" s="4">
        <f t="shared" ca="1" si="33"/>
        <v>0.76839728284876885</v>
      </c>
      <c r="F1084" s="4">
        <f t="shared" ca="1" si="34"/>
        <v>18.191791665865907</v>
      </c>
    </row>
    <row r="1085" spans="5:6" x14ac:dyDescent="0.25">
      <c r="E1085" s="4">
        <f t="shared" ca="1" si="33"/>
        <v>0.26347364189241518</v>
      </c>
      <c r="F1085" s="4">
        <f t="shared" ca="1" si="34"/>
        <v>17.045029861846626</v>
      </c>
    </row>
    <row r="1086" spans="5:6" x14ac:dyDescent="0.25">
      <c r="E1086" s="4">
        <f t="shared" ca="1" si="33"/>
        <v>0.96918094859987092</v>
      </c>
      <c r="F1086" s="4">
        <f t="shared" ca="1" si="34"/>
        <v>18.847410596488942</v>
      </c>
    </row>
    <row r="1087" spans="5:6" x14ac:dyDescent="0.25">
      <c r="E1087" s="4">
        <f t="shared" ca="1" si="33"/>
        <v>0.91289565714718113</v>
      </c>
      <c r="F1087" s="4">
        <f t="shared" ca="1" si="34"/>
        <v>18.581406228929971</v>
      </c>
    </row>
    <row r="1088" spans="5:6" x14ac:dyDescent="0.25">
      <c r="E1088" s="4">
        <f t="shared" ca="1" si="33"/>
        <v>7.1531493146247738E-2</v>
      </c>
      <c r="F1088" s="4">
        <f t="shared" ca="1" si="34"/>
        <v>16.121957895723746</v>
      </c>
    </row>
    <row r="1089" spans="5:6" x14ac:dyDescent="0.25">
      <c r="E1089" s="4">
        <f t="shared" ca="1" si="33"/>
        <v>0.69065238890731206</v>
      </c>
      <c r="F1089" s="4">
        <f t="shared" ca="1" si="34"/>
        <v>18.024494183461567</v>
      </c>
    </row>
    <row r="1090" spans="5:6" x14ac:dyDescent="0.25">
      <c r="E1090" s="4">
        <f t="shared" ca="1" si="33"/>
        <v>0.43015805635082305</v>
      </c>
      <c r="F1090" s="4">
        <f t="shared" ca="1" si="34"/>
        <v>17.478056409528364</v>
      </c>
    </row>
    <row r="1091" spans="5:6" x14ac:dyDescent="0.25">
      <c r="E1091" s="4">
        <f t="shared" ca="1" si="33"/>
        <v>0.5130193831186094</v>
      </c>
      <c r="F1091" s="4">
        <f t="shared" ca="1" si="34"/>
        <v>17.658643866562858</v>
      </c>
    </row>
    <row r="1092" spans="5:6" x14ac:dyDescent="0.25">
      <c r="E1092" s="4">
        <f t="shared" ref="E1092:E1155" ca="1" si="35">RAND()</f>
        <v>0.92861895197111666</v>
      </c>
      <c r="F1092" s="4">
        <f t="shared" ref="F1092:F1155" ca="1" si="36">(1-(1-E1092)^(1/$C$4))^(1/$C$3)*($C$6-$C$5)+$C$5</f>
        <v>18.640716728598193</v>
      </c>
    </row>
    <row r="1093" spans="5:6" x14ac:dyDescent="0.25">
      <c r="E1093" s="4">
        <f t="shared" ca="1" si="35"/>
        <v>0.9852345041013385</v>
      </c>
      <c r="F1093" s="4">
        <f t="shared" ca="1" si="36"/>
        <v>18.987767847142422</v>
      </c>
    </row>
    <row r="1094" spans="5:6" x14ac:dyDescent="0.25">
      <c r="E1094" s="4">
        <f t="shared" ca="1" si="35"/>
        <v>7.9044903754151519E-2</v>
      </c>
      <c r="F1094" s="4">
        <f t="shared" ca="1" si="36"/>
        <v>16.185638146227323</v>
      </c>
    </row>
    <row r="1095" spans="5:6" x14ac:dyDescent="0.25">
      <c r="E1095" s="4">
        <f t="shared" ca="1" si="35"/>
        <v>0.89212734613348932</v>
      </c>
      <c r="F1095" s="4">
        <f t="shared" ca="1" si="36"/>
        <v>18.511820304592689</v>
      </c>
    </row>
    <row r="1096" spans="5:6" x14ac:dyDescent="0.25">
      <c r="E1096" s="4">
        <f t="shared" ca="1" si="35"/>
        <v>0.24622566426100512</v>
      </c>
      <c r="F1096" s="4">
        <f t="shared" ca="1" si="36"/>
        <v>16.990599683142904</v>
      </c>
    </row>
    <row r="1097" spans="5:6" x14ac:dyDescent="0.25">
      <c r="E1097" s="4">
        <f t="shared" ca="1" si="35"/>
        <v>0.12667034247591735</v>
      </c>
      <c r="F1097" s="4">
        <f t="shared" ca="1" si="36"/>
        <v>16.499524968607098</v>
      </c>
    </row>
    <row r="1098" spans="5:6" x14ac:dyDescent="0.25">
      <c r="E1098" s="4">
        <f t="shared" ca="1" si="35"/>
        <v>0.21947395747040677</v>
      </c>
      <c r="F1098" s="4">
        <f t="shared" ca="1" si="36"/>
        <v>16.90034698946722</v>
      </c>
    </row>
    <row r="1099" spans="5:6" x14ac:dyDescent="0.25">
      <c r="E1099" s="4">
        <f t="shared" ca="1" si="35"/>
        <v>0.99550985408100023</v>
      </c>
      <c r="F1099" s="4">
        <f t="shared" ca="1" si="36"/>
        <v>19.163795659141712</v>
      </c>
    </row>
    <row r="1100" spans="5:6" x14ac:dyDescent="0.25">
      <c r="E1100" s="4">
        <f t="shared" ca="1" si="35"/>
        <v>0.79592974331949962</v>
      </c>
      <c r="F1100" s="4">
        <f t="shared" ca="1" si="36"/>
        <v>18.25495930523206</v>
      </c>
    </row>
    <row r="1101" spans="5:6" x14ac:dyDescent="0.25">
      <c r="E1101" s="4">
        <f t="shared" ca="1" si="35"/>
        <v>0.46085743407041602</v>
      </c>
      <c r="F1101" s="4">
        <f t="shared" ca="1" si="36"/>
        <v>17.546550350054403</v>
      </c>
    </row>
    <row r="1102" spans="5:6" x14ac:dyDescent="0.25">
      <c r="E1102" s="4">
        <f t="shared" ca="1" si="35"/>
        <v>0.314357724503601</v>
      </c>
      <c r="F1102" s="4">
        <f t="shared" ca="1" si="36"/>
        <v>17.192223400424375</v>
      </c>
    </row>
    <row r="1103" spans="5:6" x14ac:dyDescent="0.25">
      <c r="E1103" s="4">
        <f t="shared" ca="1" si="35"/>
        <v>0.45679022454589124</v>
      </c>
      <c r="F1103" s="4">
        <f t="shared" ca="1" si="36"/>
        <v>17.537599297027469</v>
      </c>
    </row>
    <row r="1104" spans="5:6" x14ac:dyDescent="0.25">
      <c r="E1104" s="4">
        <f t="shared" ca="1" si="35"/>
        <v>0.24130093479505232</v>
      </c>
      <c r="F1104" s="4">
        <f t="shared" ca="1" si="36"/>
        <v>16.974550822403145</v>
      </c>
    </row>
    <row r="1105" spans="5:6" x14ac:dyDescent="0.25">
      <c r="E1105" s="4">
        <f t="shared" ca="1" si="35"/>
        <v>0.72476067534861188</v>
      </c>
      <c r="F1105" s="4">
        <f t="shared" ca="1" si="36"/>
        <v>18.096391215320843</v>
      </c>
    </row>
    <row r="1106" spans="5:6" x14ac:dyDescent="0.25">
      <c r="E1106" s="4">
        <f t="shared" ca="1" si="35"/>
        <v>0.4853341453044584</v>
      </c>
      <c r="F1106" s="4">
        <f t="shared" ca="1" si="36"/>
        <v>17.599726164379021</v>
      </c>
    </row>
    <row r="1107" spans="5:6" x14ac:dyDescent="0.25">
      <c r="E1107" s="4">
        <f t="shared" ca="1" si="35"/>
        <v>0.49257694072091207</v>
      </c>
      <c r="F1107" s="4">
        <f t="shared" ca="1" si="36"/>
        <v>17.615254379546311</v>
      </c>
    </row>
    <row r="1108" spans="5:6" x14ac:dyDescent="0.25">
      <c r="E1108" s="4">
        <f t="shared" ca="1" si="35"/>
        <v>0.99585033561714287</v>
      </c>
      <c r="F1108" s="4">
        <f t="shared" ca="1" si="36"/>
        <v>19.17378528322552</v>
      </c>
    </row>
    <row r="1109" spans="5:6" x14ac:dyDescent="0.25">
      <c r="E1109" s="4">
        <f t="shared" ca="1" si="35"/>
        <v>0.47494126589738206</v>
      </c>
      <c r="F1109" s="4">
        <f t="shared" ca="1" si="36"/>
        <v>17.577285750623073</v>
      </c>
    </row>
    <row r="1110" spans="5:6" x14ac:dyDescent="0.25">
      <c r="E1110" s="4">
        <f t="shared" ca="1" si="35"/>
        <v>0.52697318238438717</v>
      </c>
      <c r="F1110" s="4">
        <f t="shared" ca="1" si="36"/>
        <v>17.68793560340729</v>
      </c>
    </row>
    <row r="1111" spans="5:6" x14ac:dyDescent="0.25">
      <c r="E1111" s="4">
        <f t="shared" ca="1" si="35"/>
        <v>0.70921953555703365</v>
      </c>
      <c r="F1111" s="4">
        <f t="shared" ca="1" si="36"/>
        <v>18.063409054647629</v>
      </c>
    </row>
    <row r="1112" spans="5:6" x14ac:dyDescent="0.25">
      <c r="E1112" s="4">
        <f t="shared" ca="1" si="35"/>
        <v>0.10639944907691945</v>
      </c>
      <c r="F1112" s="4">
        <f t="shared" ca="1" si="36"/>
        <v>16.380721866773271</v>
      </c>
    </row>
    <row r="1113" spans="5:6" x14ac:dyDescent="0.25">
      <c r="E1113" s="4">
        <f t="shared" ca="1" si="35"/>
        <v>0.86308147615918129</v>
      </c>
      <c r="F1113" s="4">
        <f t="shared" ca="1" si="36"/>
        <v>18.42565231989472</v>
      </c>
    </row>
    <row r="1114" spans="5:6" x14ac:dyDescent="0.25">
      <c r="E1114" s="4">
        <f t="shared" ca="1" si="35"/>
        <v>0.55890874819023539</v>
      </c>
      <c r="F1114" s="4">
        <f t="shared" ca="1" si="36"/>
        <v>17.754196797742608</v>
      </c>
    </row>
    <row r="1115" spans="5:6" x14ac:dyDescent="0.25">
      <c r="E1115" s="4">
        <f t="shared" ca="1" si="35"/>
        <v>8.2310851983385613E-2</v>
      </c>
      <c r="F1115" s="4">
        <f t="shared" ca="1" si="36"/>
        <v>16.211710269301374</v>
      </c>
    </row>
    <row r="1116" spans="5:6" x14ac:dyDescent="0.25">
      <c r="E1116" s="4">
        <f t="shared" ca="1" si="35"/>
        <v>0.82867475366297094</v>
      </c>
      <c r="F1116" s="4">
        <f t="shared" ca="1" si="36"/>
        <v>18.334508331972273</v>
      </c>
    </row>
    <row r="1117" spans="5:6" x14ac:dyDescent="0.25">
      <c r="E1117" s="4">
        <f t="shared" ca="1" si="35"/>
        <v>0.55903917762785782</v>
      </c>
      <c r="F1117" s="4">
        <f t="shared" ca="1" si="36"/>
        <v>17.754465615958317</v>
      </c>
    </row>
    <row r="1118" spans="5:6" x14ac:dyDescent="0.25">
      <c r="E1118" s="4">
        <f t="shared" ca="1" si="35"/>
        <v>0.15254172405949407</v>
      </c>
      <c r="F1118" s="4">
        <f t="shared" ca="1" si="36"/>
        <v>16.630167113728227</v>
      </c>
    </row>
    <row r="1119" spans="5:6" x14ac:dyDescent="0.25">
      <c r="E1119" s="4">
        <f t="shared" ca="1" si="35"/>
        <v>0.67042601516916622</v>
      </c>
      <c r="F1119" s="4">
        <f t="shared" ca="1" si="36"/>
        <v>17.982566962260474</v>
      </c>
    </row>
    <row r="1120" spans="5:6" x14ac:dyDescent="0.25">
      <c r="E1120" s="4">
        <f t="shared" ca="1" si="35"/>
        <v>0.86785483457514834</v>
      </c>
      <c r="F1120" s="4">
        <f t="shared" ca="1" si="36"/>
        <v>18.439122152977919</v>
      </c>
    </row>
    <row r="1121" spans="5:6" x14ac:dyDescent="0.25">
      <c r="E1121" s="4">
        <f t="shared" ca="1" si="35"/>
        <v>0.48166640986939269</v>
      </c>
      <c r="F1121" s="4">
        <f t="shared" ca="1" si="36"/>
        <v>17.591828749013061</v>
      </c>
    </row>
    <row r="1122" spans="5:6" x14ac:dyDescent="0.25">
      <c r="E1122" s="4">
        <f t="shared" ca="1" si="35"/>
        <v>0.24397204317993648</v>
      </c>
      <c r="F1122" s="4">
        <f t="shared" ca="1" si="36"/>
        <v>16.983285021731053</v>
      </c>
    </row>
    <row r="1123" spans="5:6" x14ac:dyDescent="0.25">
      <c r="E1123" s="4">
        <f t="shared" ca="1" si="35"/>
        <v>0.84937397264735437</v>
      </c>
      <c r="F1123" s="4">
        <f t="shared" ca="1" si="36"/>
        <v>18.388191850739716</v>
      </c>
    </row>
    <row r="1124" spans="5:6" x14ac:dyDescent="0.25">
      <c r="E1124" s="4">
        <f t="shared" ca="1" si="35"/>
        <v>0.88571406510683226</v>
      </c>
      <c r="F1124" s="4">
        <f t="shared" ca="1" si="36"/>
        <v>18.491844996160452</v>
      </c>
    </row>
    <row r="1125" spans="5:6" x14ac:dyDescent="0.25">
      <c r="E1125" s="4">
        <f t="shared" ca="1" si="35"/>
        <v>0.26543790091292951</v>
      </c>
      <c r="F1125" s="4">
        <f t="shared" ca="1" si="36"/>
        <v>17.051064218333458</v>
      </c>
    </row>
    <row r="1126" spans="5:6" x14ac:dyDescent="0.25">
      <c r="E1126" s="4">
        <f t="shared" ca="1" si="35"/>
        <v>0.22548166967730443</v>
      </c>
      <c r="F1126" s="4">
        <f t="shared" ca="1" si="36"/>
        <v>16.921302038970168</v>
      </c>
    </row>
    <row r="1127" spans="5:6" x14ac:dyDescent="0.25">
      <c r="E1127" s="4">
        <f t="shared" ca="1" si="35"/>
        <v>0.48406109882809745</v>
      </c>
      <c r="F1127" s="4">
        <f t="shared" ca="1" si="36"/>
        <v>17.596987674516278</v>
      </c>
    </row>
    <row r="1128" spans="5:6" x14ac:dyDescent="0.25">
      <c r="E1128" s="4">
        <f t="shared" ca="1" si="35"/>
        <v>0.62738570417585826</v>
      </c>
      <c r="F1128" s="4">
        <f t="shared" ca="1" si="36"/>
        <v>17.894324065594187</v>
      </c>
    </row>
    <row r="1129" spans="5:6" x14ac:dyDescent="0.25">
      <c r="E1129" s="4">
        <f t="shared" ca="1" si="35"/>
        <v>0.12738880238191097</v>
      </c>
      <c r="F1129" s="4">
        <f t="shared" ca="1" si="36"/>
        <v>16.503436905733771</v>
      </c>
    </row>
    <row r="1130" spans="5:6" x14ac:dyDescent="0.25">
      <c r="E1130" s="4">
        <f t="shared" ca="1" si="35"/>
        <v>0.41687470850704789</v>
      </c>
      <c r="F1130" s="4">
        <f t="shared" ca="1" si="36"/>
        <v>17.447686715256118</v>
      </c>
    </row>
    <row r="1131" spans="5:6" x14ac:dyDescent="0.25">
      <c r="E1131" s="4">
        <f t="shared" ca="1" si="35"/>
        <v>0.70400085871197027</v>
      </c>
      <c r="F1131" s="4">
        <f t="shared" ca="1" si="36"/>
        <v>18.052422468799726</v>
      </c>
    </row>
    <row r="1132" spans="5:6" x14ac:dyDescent="0.25">
      <c r="E1132" s="4">
        <f t="shared" ca="1" si="35"/>
        <v>0.53907518348928518</v>
      </c>
      <c r="F1132" s="4">
        <f t="shared" ca="1" si="36"/>
        <v>17.713159065079115</v>
      </c>
    </row>
    <row r="1133" spans="5:6" x14ac:dyDescent="0.25">
      <c r="E1133" s="4">
        <f t="shared" ca="1" si="35"/>
        <v>0.68491649501990526</v>
      </c>
      <c r="F1133" s="4">
        <f t="shared" ca="1" si="36"/>
        <v>18.012561232041779</v>
      </c>
    </row>
    <row r="1134" spans="5:6" x14ac:dyDescent="0.25">
      <c r="E1134" s="4">
        <f t="shared" ca="1" si="35"/>
        <v>0.60328911466795121</v>
      </c>
      <c r="F1134" s="4">
        <f t="shared" ca="1" si="36"/>
        <v>17.845141131722727</v>
      </c>
    </row>
    <row r="1135" spans="5:6" x14ac:dyDescent="0.25">
      <c r="E1135" s="4">
        <f t="shared" ca="1" si="35"/>
        <v>0.57201996801308153</v>
      </c>
      <c r="F1135" s="4">
        <f t="shared" ca="1" si="36"/>
        <v>17.781162452054325</v>
      </c>
    </row>
    <row r="1136" spans="5:6" x14ac:dyDescent="0.25">
      <c r="E1136" s="4">
        <f t="shared" ca="1" si="35"/>
        <v>0.96391257339440817</v>
      </c>
      <c r="F1136" s="4">
        <f t="shared" ca="1" si="36"/>
        <v>18.812999789453777</v>
      </c>
    </row>
    <row r="1137" spans="5:6" x14ac:dyDescent="0.25">
      <c r="E1137" s="4">
        <f t="shared" ca="1" si="35"/>
        <v>0.41012953392113383</v>
      </c>
      <c r="F1137" s="4">
        <f t="shared" ca="1" si="36"/>
        <v>17.432074735045866</v>
      </c>
    </row>
    <row r="1138" spans="5:6" x14ac:dyDescent="0.25">
      <c r="E1138" s="4">
        <f t="shared" ca="1" si="35"/>
        <v>0.70071611770109365</v>
      </c>
      <c r="F1138" s="4">
        <f t="shared" ca="1" si="36"/>
        <v>18.04552778225284</v>
      </c>
    </row>
    <row r="1139" spans="5:6" x14ac:dyDescent="0.25">
      <c r="E1139" s="4">
        <f t="shared" ca="1" si="35"/>
        <v>0.76775507941883958</v>
      </c>
      <c r="F1139" s="4">
        <f t="shared" ca="1" si="36"/>
        <v>18.190350228383291</v>
      </c>
    </row>
    <row r="1140" spans="5:6" x14ac:dyDescent="0.25">
      <c r="E1140" s="4">
        <f t="shared" ca="1" si="35"/>
        <v>0.55505936196629879</v>
      </c>
      <c r="F1140" s="4">
        <f t="shared" ca="1" si="36"/>
        <v>17.74625744372695</v>
      </c>
    </row>
    <row r="1141" spans="5:6" x14ac:dyDescent="0.25">
      <c r="E1141" s="4">
        <f t="shared" ca="1" si="35"/>
        <v>0.1486030310939821</v>
      </c>
      <c r="F1141" s="4">
        <f t="shared" ca="1" si="36"/>
        <v>16.611507073199942</v>
      </c>
    </row>
    <row r="1142" spans="5:6" x14ac:dyDescent="0.25">
      <c r="E1142" s="4">
        <f t="shared" ca="1" si="35"/>
        <v>0.17481715865028591</v>
      </c>
      <c r="F1142" s="4">
        <f t="shared" ca="1" si="36"/>
        <v>16.728953447919416</v>
      </c>
    </row>
    <row r="1143" spans="5:6" x14ac:dyDescent="0.25">
      <c r="E1143" s="4">
        <f t="shared" ca="1" si="35"/>
        <v>0.64351443986843493</v>
      </c>
      <c r="F1143" s="4">
        <f t="shared" ca="1" si="36"/>
        <v>17.927290332170156</v>
      </c>
    </row>
    <row r="1144" spans="5:6" x14ac:dyDescent="0.25">
      <c r="E1144" s="4">
        <f t="shared" ca="1" si="35"/>
        <v>0.13393197052518679</v>
      </c>
      <c r="F1144" s="4">
        <f t="shared" ca="1" si="36"/>
        <v>16.538250437012014</v>
      </c>
    </row>
    <row r="1145" spans="5:6" x14ac:dyDescent="0.25">
      <c r="E1145" s="4">
        <f t="shared" ca="1" si="35"/>
        <v>0.46342392516677089</v>
      </c>
      <c r="F1145" s="4">
        <f t="shared" ca="1" si="36"/>
        <v>17.55218080908557</v>
      </c>
    </row>
    <row r="1146" spans="5:6" x14ac:dyDescent="0.25">
      <c r="E1146" s="4">
        <f t="shared" ca="1" si="35"/>
        <v>0.84496021249195452</v>
      </c>
      <c r="F1146" s="4">
        <f t="shared" ca="1" si="36"/>
        <v>18.376476587519136</v>
      </c>
    </row>
    <row r="1147" spans="5:6" x14ac:dyDescent="0.25">
      <c r="E1147" s="4">
        <f t="shared" ca="1" si="35"/>
        <v>0.19234826321171561</v>
      </c>
      <c r="F1147" s="4">
        <f t="shared" ca="1" si="36"/>
        <v>16.799892050583257</v>
      </c>
    </row>
    <row r="1148" spans="5:6" x14ac:dyDescent="0.25">
      <c r="E1148" s="4">
        <f t="shared" ca="1" si="35"/>
        <v>0.6768263327812063</v>
      </c>
      <c r="F1148" s="4">
        <f t="shared" ca="1" si="36"/>
        <v>17.995790475013987</v>
      </c>
    </row>
    <row r="1149" spans="5:6" x14ac:dyDescent="0.25">
      <c r="E1149" s="4">
        <f t="shared" ca="1" si="35"/>
        <v>0.43371551091435001</v>
      </c>
      <c r="F1149" s="4">
        <f t="shared" ca="1" si="36"/>
        <v>17.486109810312687</v>
      </c>
    </row>
    <row r="1150" spans="5:6" x14ac:dyDescent="0.25">
      <c r="E1150" s="4">
        <f t="shared" ca="1" si="35"/>
        <v>0.66355607176722486</v>
      </c>
      <c r="F1150" s="4">
        <f t="shared" ca="1" si="36"/>
        <v>17.968411110686969</v>
      </c>
    </row>
    <row r="1151" spans="5:6" x14ac:dyDescent="0.25">
      <c r="E1151" s="4">
        <f t="shared" ca="1" si="35"/>
        <v>2.0205103252784129E-2</v>
      </c>
      <c r="F1151" s="4">
        <f t="shared" ca="1" si="36"/>
        <v>15.382007246941029</v>
      </c>
    </row>
    <row r="1152" spans="5:6" x14ac:dyDescent="0.25">
      <c r="E1152" s="4">
        <f t="shared" ca="1" si="35"/>
        <v>0.90567585089965219</v>
      </c>
      <c r="F1152" s="4">
        <f t="shared" ca="1" si="36"/>
        <v>18.556257976422916</v>
      </c>
    </row>
    <row r="1153" spans="5:6" x14ac:dyDescent="0.25">
      <c r="E1153" s="4">
        <f t="shared" ca="1" si="35"/>
        <v>4.2855307289347722E-2</v>
      </c>
      <c r="F1153" s="4">
        <f t="shared" ca="1" si="36"/>
        <v>15.808353403038582</v>
      </c>
    </row>
    <row r="1154" spans="5:6" x14ac:dyDescent="0.25">
      <c r="E1154" s="4">
        <f t="shared" ca="1" si="35"/>
        <v>0.64334149056681234</v>
      </c>
      <c r="F1154" s="4">
        <f t="shared" ca="1" si="36"/>
        <v>17.926936375052325</v>
      </c>
    </row>
    <row r="1155" spans="5:6" x14ac:dyDescent="0.25">
      <c r="E1155" s="4">
        <f t="shared" ca="1" si="35"/>
        <v>0.32743872820524689</v>
      </c>
      <c r="F1155" s="4">
        <f t="shared" ca="1" si="36"/>
        <v>17.227424654085979</v>
      </c>
    </row>
    <row r="1156" spans="5:6" x14ac:dyDescent="0.25">
      <c r="E1156" s="4">
        <f t="shared" ref="E1156:E1219" ca="1" si="37">RAND()</f>
        <v>3.918345213669594E-2</v>
      </c>
      <c r="F1156" s="4">
        <f t="shared" ref="F1156:F1219" ca="1" si="38">(1-(1-E1156)^(1/$C$4))^(1/$C$3)*($C$6-$C$5)+$C$5</f>
        <v>15.755573256417556</v>
      </c>
    </row>
    <row r="1157" spans="5:6" x14ac:dyDescent="0.25">
      <c r="E1157" s="4">
        <f t="shared" ca="1" si="37"/>
        <v>0.99096255217134255</v>
      </c>
      <c r="F1157" s="4">
        <f t="shared" ca="1" si="38"/>
        <v>19.066694742728963</v>
      </c>
    </row>
    <row r="1158" spans="5:6" x14ac:dyDescent="0.25">
      <c r="E1158" s="4">
        <f t="shared" ca="1" si="37"/>
        <v>8.7521938456149528E-2</v>
      </c>
      <c r="F1158" s="4">
        <f t="shared" ca="1" si="38"/>
        <v>16.251534840846428</v>
      </c>
    </row>
    <row r="1159" spans="5:6" x14ac:dyDescent="0.25">
      <c r="E1159" s="4">
        <f t="shared" ca="1" si="37"/>
        <v>0.8094107043273836</v>
      </c>
      <c r="F1159" s="4">
        <f t="shared" ca="1" si="38"/>
        <v>18.287033219850031</v>
      </c>
    </row>
    <row r="1160" spans="5:6" x14ac:dyDescent="0.25">
      <c r="E1160" s="4">
        <f t="shared" ca="1" si="37"/>
        <v>0.59546133950414826</v>
      </c>
      <c r="F1160" s="4">
        <f t="shared" ca="1" si="38"/>
        <v>17.829154447913094</v>
      </c>
    </row>
    <row r="1161" spans="5:6" x14ac:dyDescent="0.25">
      <c r="E1161" s="4">
        <f t="shared" ca="1" si="37"/>
        <v>0.3325734100739437</v>
      </c>
      <c r="F1161" s="4">
        <f t="shared" ca="1" si="38"/>
        <v>17.240993022164009</v>
      </c>
    </row>
    <row r="1162" spans="5:6" x14ac:dyDescent="0.25">
      <c r="E1162" s="4">
        <f t="shared" ca="1" si="37"/>
        <v>0.71600080061251847</v>
      </c>
      <c r="F1162" s="4">
        <f t="shared" ca="1" si="38"/>
        <v>18.077749322021809</v>
      </c>
    </row>
    <row r="1163" spans="5:6" x14ac:dyDescent="0.25">
      <c r="E1163" s="4">
        <f t="shared" ca="1" si="37"/>
        <v>0.88397810570404323</v>
      </c>
      <c r="F1163" s="4">
        <f t="shared" ca="1" si="38"/>
        <v>18.486541068743179</v>
      </c>
    </row>
    <row r="1164" spans="5:6" x14ac:dyDescent="0.25">
      <c r="E1164" s="4">
        <f t="shared" ca="1" si="37"/>
        <v>0.58541343878049867</v>
      </c>
      <c r="F1164" s="4">
        <f t="shared" ca="1" si="38"/>
        <v>17.808609991585989</v>
      </c>
    </row>
    <row r="1165" spans="5:6" x14ac:dyDescent="0.25">
      <c r="E1165" s="4">
        <f t="shared" ca="1" si="37"/>
        <v>0.92834345879318414</v>
      </c>
      <c r="F1165" s="4">
        <f t="shared" ca="1" si="38"/>
        <v>18.639614086400208</v>
      </c>
    </row>
    <row r="1166" spans="5:6" x14ac:dyDescent="0.25">
      <c r="E1166" s="4">
        <f t="shared" ca="1" si="37"/>
        <v>0.25371946656805466</v>
      </c>
      <c r="F1166" s="4">
        <f t="shared" ca="1" si="38"/>
        <v>17.014576601011431</v>
      </c>
    </row>
    <row r="1167" spans="5:6" x14ac:dyDescent="0.25">
      <c r="E1167" s="4">
        <f t="shared" ca="1" si="37"/>
        <v>0.45219603077260484</v>
      </c>
      <c r="F1167" s="4">
        <f t="shared" ca="1" si="38"/>
        <v>17.527445580702764</v>
      </c>
    </row>
    <row r="1168" spans="5:6" x14ac:dyDescent="0.25">
      <c r="E1168" s="4">
        <f t="shared" ca="1" si="37"/>
        <v>0.27310939168973858</v>
      </c>
      <c r="F1168" s="4">
        <f t="shared" ca="1" si="38"/>
        <v>17.074331945988153</v>
      </c>
    </row>
    <row r="1169" spans="5:6" x14ac:dyDescent="0.25">
      <c r="E1169" s="4">
        <f t="shared" ca="1" si="37"/>
        <v>0.82626745866678952</v>
      </c>
      <c r="F1169" s="4">
        <f t="shared" ca="1" si="38"/>
        <v>18.328456897088589</v>
      </c>
    </row>
    <row r="1170" spans="5:6" x14ac:dyDescent="0.25">
      <c r="E1170" s="4">
        <f t="shared" ca="1" si="37"/>
        <v>0.8052009664553702</v>
      </c>
      <c r="F1170" s="4">
        <f t="shared" ca="1" si="38"/>
        <v>18.276924898880235</v>
      </c>
    </row>
    <row r="1171" spans="5:6" x14ac:dyDescent="0.25">
      <c r="E1171" s="4">
        <f t="shared" ca="1" si="37"/>
        <v>0.62776550128597564</v>
      </c>
      <c r="F1171" s="4">
        <f t="shared" ca="1" si="38"/>
        <v>17.895099581711175</v>
      </c>
    </row>
    <row r="1172" spans="5:6" x14ac:dyDescent="0.25">
      <c r="E1172" s="4">
        <f t="shared" ca="1" si="37"/>
        <v>0.14255788953873649</v>
      </c>
      <c r="F1172" s="4">
        <f t="shared" ca="1" si="38"/>
        <v>16.582070668541743</v>
      </c>
    </row>
    <row r="1173" spans="5:6" x14ac:dyDescent="0.25">
      <c r="E1173" s="4">
        <f t="shared" ca="1" si="37"/>
        <v>0.18857797933722209</v>
      </c>
      <c r="F1173" s="4">
        <f t="shared" ca="1" si="38"/>
        <v>16.785077189754084</v>
      </c>
    </row>
    <row r="1174" spans="5:6" x14ac:dyDescent="0.25">
      <c r="E1174" s="4">
        <f t="shared" ca="1" si="37"/>
        <v>0.17196716859604666</v>
      </c>
      <c r="F1174" s="4">
        <f t="shared" ca="1" si="38"/>
        <v>16.716896270823362</v>
      </c>
    </row>
    <row r="1175" spans="5:6" x14ac:dyDescent="0.25">
      <c r="E1175" s="4">
        <f t="shared" ca="1" si="37"/>
        <v>0.55750311317306744</v>
      </c>
      <c r="F1175" s="4">
        <f t="shared" ca="1" si="38"/>
        <v>17.751298961380744</v>
      </c>
    </row>
    <row r="1176" spans="5:6" x14ac:dyDescent="0.25">
      <c r="E1176" s="4">
        <f t="shared" ca="1" si="37"/>
        <v>4.0669009674051626E-2</v>
      </c>
      <c r="F1176" s="4">
        <f t="shared" ca="1" si="38"/>
        <v>15.777429973377895</v>
      </c>
    </row>
    <row r="1177" spans="5:6" x14ac:dyDescent="0.25">
      <c r="E1177" s="4">
        <f t="shared" ca="1" si="37"/>
        <v>0.59592155868392926</v>
      </c>
      <c r="F1177" s="4">
        <f t="shared" ca="1" si="38"/>
        <v>17.830094722396083</v>
      </c>
    </row>
    <row r="1178" spans="5:6" x14ac:dyDescent="0.25">
      <c r="E1178" s="4">
        <f t="shared" ca="1" si="37"/>
        <v>0.72075525770215121</v>
      </c>
      <c r="F1178" s="4">
        <f t="shared" ca="1" si="38"/>
        <v>18.087850022673102</v>
      </c>
    </row>
    <row r="1179" spans="5:6" x14ac:dyDescent="0.25">
      <c r="E1179" s="4">
        <f t="shared" ca="1" si="37"/>
        <v>0.94469263622368971</v>
      </c>
      <c r="F1179" s="4">
        <f t="shared" ca="1" si="38"/>
        <v>18.710198406060222</v>
      </c>
    </row>
    <row r="1180" spans="5:6" x14ac:dyDescent="0.25">
      <c r="E1180" s="4">
        <f t="shared" ca="1" si="37"/>
        <v>0.4782493327961872</v>
      </c>
      <c r="F1180" s="4">
        <f t="shared" ca="1" si="38"/>
        <v>17.584449662562818</v>
      </c>
    </row>
    <row r="1181" spans="5:6" x14ac:dyDescent="0.25">
      <c r="E1181" s="4">
        <f t="shared" ca="1" si="37"/>
        <v>0.59461090580739195</v>
      </c>
      <c r="F1181" s="4">
        <f t="shared" ca="1" si="38"/>
        <v>17.82741678348048</v>
      </c>
    </row>
    <row r="1182" spans="5:6" x14ac:dyDescent="0.25">
      <c r="E1182" s="4">
        <f t="shared" ca="1" si="37"/>
        <v>0.96366344011269223</v>
      </c>
      <c r="F1182" s="4">
        <f t="shared" ca="1" si="38"/>
        <v>18.811459175589803</v>
      </c>
    </row>
    <row r="1183" spans="5:6" x14ac:dyDescent="0.25">
      <c r="E1183" s="4">
        <f t="shared" ca="1" si="37"/>
        <v>2.6125754090693509E-2</v>
      </c>
      <c r="F1183" s="4">
        <f t="shared" ca="1" si="38"/>
        <v>15.523609887253205</v>
      </c>
    </row>
    <row r="1184" spans="5:6" x14ac:dyDescent="0.25">
      <c r="E1184" s="4">
        <f t="shared" ca="1" si="37"/>
        <v>0.48169036577649849</v>
      </c>
      <c r="F1184" s="4">
        <f t="shared" ca="1" si="38"/>
        <v>17.591880407574614</v>
      </c>
    </row>
    <row r="1185" spans="5:6" x14ac:dyDescent="0.25">
      <c r="E1185" s="4">
        <f t="shared" ca="1" si="37"/>
        <v>0.9711363660483352</v>
      </c>
      <c r="F1185" s="4">
        <f t="shared" ca="1" si="38"/>
        <v>18.861203052913531</v>
      </c>
    </row>
    <row r="1186" spans="5:6" x14ac:dyDescent="0.25">
      <c r="E1186" s="4">
        <f t="shared" ca="1" si="37"/>
        <v>0.44221197427707848</v>
      </c>
      <c r="F1186" s="4">
        <f t="shared" ca="1" si="38"/>
        <v>17.505215320896394</v>
      </c>
    </row>
    <row r="1187" spans="5:6" x14ac:dyDescent="0.25">
      <c r="E1187" s="4">
        <f t="shared" ca="1" si="37"/>
        <v>5.5533741760166455E-2</v>
      </c>
      <c r="F1187" s="4">
        <f t="shared" ca="1" si="38"/>
        <v>15.964395797701201</v>
      </c>
    </row>
    <row r="1188" spans="5:6" x14ac:dyDescent="0.25">
      <c r="E1188" s="4">
        <f t="shared" ca="1" si="37"/>
        <v>0.52628224709267857</v>
      </c>
      <c r="F1188" s="4">
        <f t="shared" ca="1" si="38"/>
        <v>17.686490714232825</v>
      </c>
    </row>
    <row r="1189" spans="5:6" x14ac:dyDescent="0.25">
      <c r="E1189" s="4">
        <f t="shared" ca="1" si="37"/>
        <v>9.5415718466758115E-2</v>
      </c>
      <c r="F1189" s="4">
        <f t="shared" ca="1" si="38"/>
        <v>16.308175571990468</v>
      </c>
    </row>
    <row r="1190" spans="5:6" x14ac:dyDescent="0.25">
      <c r="E1190" s="4">
        <f t="shared" ca="1" si="37"/>
        <v>0.79344713825376967</v>
      </c>
      <c r="F1190" s="4">
        <f t="shared" ca="1" si="38"/>
        <v>18.249142528931937</v>
      </c>
    </row>
    <row r="1191" spans="5:6" x14ac:dyDescent="0.25">
      <c r="E1191" s="4">
        <f t="shared" ca="1" si="37"/>
        <v>0.41875468217361722</v>
      </c>
      <c r="F1191" s="4">
        <f t="shared" ca="1" si="38"/>
        <v>17.452014527901575</v>
      </c>
    </row>
    <row r="1192" spans="5:6" x14ac:dyDescent="0.25">
      <c r="E1192" s="4">
        <f t="shared" ca="1" si="37"/>
        <v>0.66602305458837097</v>
      </c>
      <c r="F1192" s="4">
        <f t="shared" ca="1" si="38"/>
        <v>17.973490253156548</v>
      </c>
    </row>
    <row r="1193" spans="5:6" x14ac:dyDescent="0.25">
      <c r="E1193" s="4">
        <f t="shared" ca="1" si="37"/>
        <v>0.32764377720666604</v>
      </c>
      <c r="F1193" s="4">
        <f t="shared" ca="1" si="38"/>
        <v>17.227969105583728</v>
      </c>
    </row>
    <row r="1194" spans="5:6" x14ac:dyDescent="0.25">
      <c r="E1194" s="4">
        <f t="shared" ca="1" si="37"/>
        <v>0.61266855966623013</v>
      </c>
      <c r="F1194" s="4">
        <f t="shared" ca="1" si="38"/>
        <v>17.864285258742516</v>
      </c>
    </row>
    <row r="1195" spans="5:6" x14ac:dyDescent="0.25">
      <c r="E1195" s="4">
        <f t="shared" ca="1" si="37"/>
        <v>4.3718857056424199E-2</v>
      </c>
      <c r="F1195" s="4">
        <f t="shared" ca="1" si="38"/>
        <v>15.820187131150229</v>
      </c>
    </row>
    <row r="1196" spans="5:6" x14ac:dyDescent="0.25">
      <c r="E1196" s="4">
        <f t="shared" ca="1" si="37"/>
        <v>0.28514196288239158</v>
      </c>
      <c r="F1196" s="4">
        <f t="shared" ca="1" si="38"/>
        <v>17.109917471714013</v>
      </c>
    </row>
    <row r="1197" spans="5:6" x14ac:dyDescent="0.25">
      <c r="E1197" s="4">
        <f t="shared" ca="1" si="37"/>
        <v>2.5788425530234749E-2</v>
      </c>
      <c r="F1197" s="4">
        <f t="shared" ca="1" si="38"/>
        <v>15.516350618654974</v>
      </c>
    </row>
    <row r="1198" spans="5:6" x14ac:dyDescent="0.25">
      <c r="E1198" s="4">
        <f t="shared" ca="1" si="37"/>
        <v>0.33993196721535157</v>
      </c>
      <c r="F1198" s="4">
        <f t="shared" ca="1" si="38"/>
        <v>17.260207087941801</v>
      </c>
    </row>
    <row r="1199" spans="5:6" x14ac:dyDescent="0.25">
      <c r="E1199" s="4">
        <f t="shared" ca="1" si="37"/>
        <v>0.71503221619791324</v>
      </c>
      <c r="F1199" s="4">
        <f t="shared" ca="1" si="38"/>
        <v>18.075696412751739</v>
      </c>
    </row>
    <row r="1200" spans="5:6" x14ac:dyDescent="0.25">
      <c r="E1200" s="4">
        <f t="shared" ca="1" si="37"/>
        <v>0.28274748689267781</v>
      </c>
      <c r="F1200" s="4">
        <f t="shared" ca="1" si="38"/>
        <v>17.102920657404638</v>
      </c>
    </row>
    <row r="1201" spans="5:6" x14ac:dyDescent="0.25">
      <c r="E1201" s="4">
        <f t="shared" ca="1" si="37"/>
        <v>0.25240989578130923</v>
      </c>
      <c r="F1201" s="4">
        <f t="shared" ca="1" si="38"/>
        <v>17.010424022247438</v>
      </c>
    </row>
    <row r="1202" spans="5:6" x14ac:dyDescent="0.25">
      <c r="E1202" s="4">
        <f t="shared" ca="1" si="37"/>
        <v>0.32811327341776175</v>
      </c>
      <c r="F1202" s="4">
        <f t="shared" ca="1" si="38"/>
        <v>17.229214897928792</v>
      </c>
    </row>
    <row r="1203" spans="5:6" x14ac:dyDescent="0.25">
      <c r="E1203" s="4">
        <f t="shared" ca="1" si="37"/>
        <v>0.46133703842474827</v>
      </c>
      <c r="F1203" s="4">
        <f t="shared" ca="1" si="38"/>
        <v>17.547603559490746</v>
      </c>
    </row>
    <row r="1204" spans="5:6" x14ac:dyDescent="0.25">
      <c r="E1204" s="4">
        <f t="shared" ca="1" si="37"/>
        <v>0.14999505919187395</v>
      </c>
      <c r="F1204" s="4">
        <f t="shared" ca="1" si="38"/>
        <v>16.618147271173974</v>
      </c>
    </row>
    <row r="1205" spans="5:6" x14ac:dyDescent="0.25">
      <c r="E1205" s="4">
        <f t="shared" ca="1" si="37"/>
        <v>0.50515211163835183</v>
      </c>
      <c r="F1205" s="4">
        <f t="shared" ca="1" si="38"/>
        <v>17.642017436907217</v>
      </c>
    </row>
    <row r="1206" spans="5:6" x14ac:dyDescent="0.25">
      <c r="E1206" s="4">
        <f t="shared" ca="1" si="37"/>
        <v>0.88206669457882902</v>
      </c>
      <c r="F1206" s="4">
        <f t="shared" ca="1" si="38"/>
        <v>18.48074909068319</v>
      </c>
    </row>
    <row r="1207" spans="5:6" x14ac:dyDescent="0.25">
      <c r="E1207" s="4">
        <f t="shared" ca="1" si="37"/>
        <v>0.79428230039398395</v>
      </c>
      <c r="F1207" s="4">
        <f t="shared" ca="1" si="38"/>
        <v>18.251096382469758</v>
      </c>
    </row>
    <row r="1208" spans="5:6" x14ac:dyDescent="0.25">
      <c r="E1208" s="4">
        <f t="shared" ca="1" si="37"/>
        <v>9.0275141202002085E-2</v>
      </c>
      <c r="F1208" s="4">
        <f t="shared" ca="1" si="38"/>
        <v>16.2717657557363</v>
      </c>
    </row>
    <row r="1209" spans="5:6" x14ac:dyDescent="0.25">
      <c r="E1209" s="4">
        <f t="shared" ca="1" si="37"/>
        <v>0.97115095412401409</v>
      </c>
      <c r="F1209" s="4">
        <f t="shared" ca="1" si="38"/>
        <v>18.861308327484601</v>
      </c>
    </row>
    <row r="1210" spans="5:6" x14ac:dyDescent="0.25">
      <c r="E1210" s="4">
        <f t="shared" ca="1" si="37"/>
        <v>0.56730481180046655</v>
      </c>
      <c r="F1210" s="4">
        <f t="shared" ca="1" si="38"/>
        <v>17.771477391696905</v>
      </c>
    </row>
    <row r="1211" spans="5:6" x14ac:dyDescent="0.25">
      <c r="E1211" s="4">
        <f t="shared" ca="1" si="37"/>
        <v>0.48231849879699495</v>
      </c>
      <c r="F1211" s="4">
        <f t="shared" ca="1" si="38"/>
        <v>17.593234553268196</v>
      </c>
    </row>
    <row r="1212" spans="5:6" x14ac:dyDescent="0.25">
      <c r="E1212" s="4">
        <f t="shared" ca="1" si="37"/>
        <v>0.33350547277489861</v>
      </c>
      <c r="F1212" s="4">
        <f t="shared" ca="1" si="38"/>
        <v>17.2434415832223</v>
      </c>
    </row>
    <row r="1213" spans="5:6" x14ac:dyDescent="0.25">
      <c r="E1213" s="4">
        <f t="shared" ca="1" si="37"/>
        <v>0.55233912947764174</v>
      </c>
      <c r="F1213" s="4">
        <f t="shared" ca="1" si="38"/>
        <v>17.740640090096356</v>
      </c>
    </row>
    <row r="1214" spans="5:6" x14ac:dyDescent="0.25">
      <c r="E1214" s="4">
        <f t="shared" ca="1" si="37"/>
        <v>0.24538519631536104</v>
      </c>
      <c r="F1214" s="4">
        <f t="shared" ca="1" si="38"/>
        <v>16.98787750126802</v>
      </c>
    </row>
    <row r="1215" spans="5:6" x14ac:dyDescent="0.25">
      <c r="E1215" s="4">
        <f t="shared" ca="1" si="37"/>
        <v>0.56749731971678585</v>
      </c>
      <c r="F1215" s="4">
        <f t="shared" ca="1" si="38"/>
        <v>17.771873067874036</v>
      </c>
    </row>
    <row r="1216" spans="5:6" x14ac:dyDescent="0.25">
      <c r="E1216" s="4">
        <f t="shared" ca="1" si="37"/>
        <v>0.30126421494385303</v>
      </c>
      <c r="F1216" s="4">
        <f t="shared" ca="1" si="38"/>
        <v>17.156006035933864</v>
      </c>
    </row>
    <row r="1217" spans="5:6" x14ac:dyDescent="0.25">
      <c r="E1217" s="4">
        <f t="shared" ca="1" si="37"/>
        <v>0.45308758153948236</v>
      </c>
      <c r="F1217" s="4">
        <f t="shared" ca="1" si="38"/>
        <v>17.529419641407287</v>
      </c>
    </row>
    <row r="1218" spans="5:6" x14ac:dyDescent="0.25">
      <c r="E1218" s="4">
        <f t="shared" ca="1" si="37"/>
        <v>0.18674430893340033</v>
      </c>
      <c r="F1218" s="4">
        <f t="shared" ca="1" si="38"/>
        <v>16.77778826776624</v>
      </c>
    </row>
    <row r="1219" spans="5:6" x14ac:dyDescent="0.25">
      <c r="E1219" s="4">
        <f t="shared" ca="1" si="37"/>
        <v>0.38232716663957844</v>
      </c>
      <c r="F1219" s="4">
        <f t="shared" ca="1" si="38"/>
        <v>17.366214212259294</v>
      </c>
    </row>
    <row r="1220" spans="5:6" x14ac:dyDescent="0.25">
      <c r="E1220" s="4">
        <f t="shared" ref="E1220:E1283" ca="1" si="39">RAND()</f>
        <v>7.368234684715913E-2</v>
      </c>
      <c r="F1220" s="4">
        <f t="shared" ref="F1220:F1283" ca="1" si="40">(1-(1-E1220)^(1/$C$4))^(1/$C$3)*($C$6-$C$5)+$C$5</f>
        <v>16.140753347673115</v>
      </c>
    </row>
    <row r="1221" spans="5:6" x14ac:dyDescent="0.25">
      <c r="E1221" s="4">
        <f t="shared" ca="1" si="39"/>
        <v>0.36534507841359298</v>
      </c>
      <c r="F1221" s="4">
        <f t="shared" ca="1" si="40"/>
        <v>17.324642415763183</v>
      </c>
    </row>
    <row r="1222" spans="5:6" x14ac:dyDescent="0.25">
      <c r="E1222" s="4">
        <f t="shared" ca="1" si="39"/>
        <v>6.6460776366444207E-2</v>
      </c>
      <c r="F1222" s="4">
        <f t="shared" ca="1" si="40"/>
        <v>16.07564097997448</v>
      </c>
    </row>
    <row r="1223" spans="5:6" x14ac:dyDescent="0.25">
      <c r="E1223" s="4">
        <f t="shared" ca="1" si="39"/>
        <v>0.3719994912556962</v>
      </c>
      <c r="F1223" s="4">
        <f t="shared" ca="1" si="40"/>
        <v>17.341064198475042</v>
      </c>
    </row>
    <row r="1224" spans="5:6" x14ac:dyDescent="0.25">
      <c r="E1224" s="4">
        <f t="shared" ca="1" si="39"/>
        <v>0.77214640191810113</v>
      </c>
      <c r="F1224" s="4">
        <f t="shared" ca="1" si="40"/>
        <v>18.2002331695981</v>
      </c>
    </row>
    <row r="1225" spans="5:6" x14ac:dyDescent="0.25">
      <c r="E1225" s="4">
        <f t="shared" ca="1" si="39"/>
        <v>0.30975143379872627</v>
      </c>
      <c r="F1225" s="4">
        <f t="shared" ca="1" si="40"/>
        <v>17.17959891951206</v>
      </c>
    </row>
    <row r="1226" spans="5:6" x14ac:dyDescent="0.25">
      <c r="E1226" s="4">
        <f t="shared" ca="1" si="39"/>
        <v>0.32495761720604244</v>
      </c>
      <c r="F1226" s="4">
        <f t="shared" ca="1" si="40"/>
        <v>17.220819226350955</v>
      </c>
    </row>
    <row r="1227" spans="5:6" x14ac:dyDescent="0.25">
      <c r="E1227" s="4">
        <f t="shared" ca="1" si="39"/>
        <v>0.17450517008060407</v>
      </c>
      <c r="F1227" s="4">
        <f t="shared" ca="1" si="40"/>
        <v>16.7276411784682</v>
      </c>
    </row>
    <row r="1228" spans="5:6" x14ac:dyDescent="0.25">
      <c r="E1228" s="4">
        <f t="shared" ca="1" si="39"/>
        <v>0.19403517862181463</v>
      </c>
      <c r="F1228" s="4">
        <f t="shared" ca="1" si="40"/>
        <v>16.806447419857285</v>
      </c>
    </row>
    <row r="1229" spans="5:6" x14ac:dyDescent="0.25">
      <c r="E1229" s="4">
        <f t="shared" ca="1" si="39"/>
        <v>0.36603551162888281</v>
      </c>
      <c r="F1229" s="4">
        <f t="shared" ca="1" si="40"/>
        <v>17.326354463222806</v>
      </c>
    </row>
    <row r="1230" spans="5:6" x14ac:dyDescent="0.25">
      <c r="E1230" s="4">
        <f t="shared" ca="1" si="39"/>
        <v>0.66343576074187394</v>
      </c>
      <c r="F1230" s="4">
        <f t="shared" ca="1" si="40"/>
        <v>17.968163522877163</v>
      </c>
    </row>
    <row r="1231" spans="5:6" x14ac:dyDescent="0.25">
      <c r="E1231" s="4">
        <f t="shared" ca="1" si="39"/>
        <v>0.77511307880907088</v>
      </c>
      <c r="F1231" s="4">
        <f t="shared" ca="1" si="40"/>
        <v>18.206945942382568</v>
      </c>
    </row>
    <row r="1232" spans="5:6" x14ac:dyDescent="0.25">
      <c r="E1232" s="4">
        <f t="shared" ca="1" si="39"/>
        <v>0.67359729999102735</v>
      </c>
      <c r="F1232" s="4">
        <f t="shared" ca="1" si="40"/>
        <v>17.989114513349076</v>
      </c>
    </row>
    <row r="1233" spans="5:6" x14ac:dyDescent="0.25">
      <c r="E1233" s="4">
        <f t="shared" ca="1" si="39"/>
        <v>0.91918443854726306</v>
      </c>
      <c r="F1233" s="4">
        <f t="shared" ca="1" si="40"/>
        <v>18.6043058431699</v>
      </c>
    </row>
    <row r="1234" spans="5:6" x14ac:dyDescent="0.25">
      <c r="E1234" s="4">
        <f t="shared" ca="1" si="39"/>
        <v>0.97025663748841395</v>
      </c>
      <c r="F1234" s="4">
        <f t="shared" ca="1" si="40"/>
        <v>18.854921023770551</v>
      </c>
    </row>
    <row r="1235" spans="5:6" x14ac:dyDescent="0.25">
      <c r="E1235" s="4">
        <f t="shared" ca="1" si="39"/>
        <v>0.42021114226784229</v>
      </c>
      <c r="F1235" s="4">
        <f t="shared" ca="1" si="40"/>
        <v>17.455360515882418</v>
      </c>
    </row>
    <row r="1236" spans="5:6" x14ac:dyDescent="0.25">
      <c r="E1236" s="4">
        <f t="shared" ca="1" si="39"/>
        <v>0.37257875334656865</v>
      </c>
      <c r="F1236" s="4">
        <f t="shared" ca="1" si="40"/>
        <v>17.34248548566968</v>
      </c>
    </row>
    <row r="1237" spans="5:6" x14ac:dyDescent="0.25">
      <c r="E1237" s="4">
        <f t="shared" ca="1" si="39"/>
        <v>0.8191651563924669</v>
      </c>
      <c r="F1237" s="4">
        <f t="shared" ca="1" si="40"/>
        <v>18.310808565428093</v>
      </c>
    </row>
    <row r="1238" spans="5:6" x14ac:dyDescent="0.25">
      <c r="E1238" s="4">
        <f t="shared" ca="1" si="39"/>
        <v>0.94890687600376644</v>
      </c>
      <c r="F1238" s="4">
        <f t="shared" ca="1" si="40"/>
        <v>18.730465297051165</v>
      </c>
    </row>
    <row r="1239" spans="5:6" x14ac:dyDescent="0.25">
      <c r="E1239" s="4">
        <f t="shared" ca="1" si="39"/>
        <v>0.84729139733706782</v>
      </c>
      <c r="F1239" s="4">
        <f t="shared" ca="1" si="40"/>
        <v>18.382644563722387</v>
      </c>
    </row>
    <row r="1240" spans="5:6" x14ac:dyDescent="0.25">
      <c r="E1240" s="4">
        <f t="shared" ca="1" si="39"/>
        <v>0.65154090679522136</v>
      </c>
      <c r="F1240" s="4">
        <f t="shared" ca="1" si="40"/>
        <v>17.943732086943655</v>
      </c>
    </row>
    <row r="1241" spans="5:6" x14ac:dyDescent="0.25">
      <c r="E1241" s="4">
        <f t="shared" ca="1" si="39"/>
        <v>1.6796218184107037E-2</v>
      </c>
      <c r="F1241" s="4">
        <f t="shared" ca="1" si="40"/>
        <v>15.282648051348957</v>
      </c>
    </row>
    <row r="1242" spans="5:6" x14ac:dyDescent="0.25">
      <c r="E1242" s="4">
        <f t="shared" ca="1" si="39"/>
        <v>0.2293541538292263</v>
      </c>
      <c r="F1242" s="4">
        <f t="shared" ca="1" si="40"/>
        <v>16.934588078769259</v>
      </c>
    </row>
    <row r="1243" spans="5:6" x14ac:dyDescent="0.25">
      <c r="E1243" s="4">
        <f t="shared" ca="1" si="39"/>
        <v>0.78423774967832094</v>
      </c>
      <c r="F1243" s="4">
        <f t="shared" ca="1" si="40"/>
        <v>18.227786600947852</v>
      </c>
    </row>
    <row r="1244" spans="5:6" x14ac:dyDescent="0.25">
      <c r="E1244" s="4">
        <f t="shared" ca="1" si="39"/>
        <v>0.33175957766034403</v>
      </c>
      <c r="F1244" s="4">
        <f t="shared" ca="1" si="40"/>
        <v>17.238851471209664</v>
      </c>
    </row>
    <row r="1245" spans="5:6" x14ac:dyDescent="0.25">
      <c r="E1245" s="4">
        <f t="shared" ca="1" si="39"/>
        <v>0.2203696648867407</v>
      </c>
      <c r="F1245" s="4">
        <f t="shared" ca="1" si="40"/>
        <v>16.903498442143427</v>
      </c>
    </row>
    <row r="1246" spans="5:6" x14ac:dyDescent="0.25">
      <c r="E1246" s="4">
        <f t="shared" ca="1" si="39"/>
        <v>0.10257965784409129</v>
      </c>
      <c r="F1246" s="4">
        <f t="shared" ca="1" si="40"/>
        <v>16.356240565577988</v>
      </c>
    </row>
    <row r="1247" spans="5:6" x14ac:dyDescent="0.25">
      <c r="E1247" s="4">
        <f t="shared" ca="1" si="39"/>
        <v>7.1767034872844082E-2</v>
      </c>
      <c r="F1247" s="4">
        <f t="shared" ca="1" si="40"/>
        <v>16.124039744820234</v>
      </c>
    </row>
    <row r="1248" spans="5:6" x14ac:dyDescent="0.25">
      <c r="E1248" s="4">
        <f t="shared" ca="1" si="39"/>
        <v>0.55181717569861533</v>
      </c>
      <c r="F1248" s="4">
        <f t="shared" ca="1" si="40"/>
        <v>17.739561564444394</v>
      </c>
    </row>
    <row r="1249" spans="5:6" x14ac:dyDescent="0.25">
      <c r="E1249" s="4">
        <f t="shared" ca="1" si="39"/>
        <v>0.32054893598296175</v>
      </c>
      <c r="F1249" s="4">
        <f t="shared" ca="1" si="40"/>
        <v>17.209000899532015</v>
      </c>
    </row>
    <row r="1250" spans="5:6" x14ac:dyDescent="0.25">
      <c r="E1250" s="4">
        <f t="shared" ca="1" si="39"/>
        <v>0.79645017793528983</v>
      </c>
      <c r="F1250" s="4">
        <f t="shared" ca="1" si="40"/>
        <v>18.256182060188273</v>
      </c>
    </row>
    <row r="1251" spans="5:6" x14ac:dyDescent="0.25">
      <c r="E1251" s="4">
        <f t="shared" ca="1" si="39"/>
        <v>0.66330935794028334</v>
      </c>
      <c r="F1251" s="4">
        <f t="shared" ca="1" si="40"/>
        <v>17.967903410035547</v>
      </c>
    </row>
    <row r="1252" spans="5:6" x14ac:dyDescent="0.25">
      <c r="E1252" s="4">
        <f t="shared" ca="1" si="39"/>
        <v>0.5896564549055312</v>
      </c>
      <c r="F1252" s="4">
        <f t="shared" ca="1" si="40"/>
        <v>17.817289450292265</v>
      </c>
    </row>
    <row r="1253" spans="5:6" x14ac:dyDescent="0.25">
      <c r="E1253" s="4">
        <f t="shared" ca="1" si="39"/>
        <v>0.37021464337266974</v>
      </c>
      <c r="F1253" s="4">
        <f t="shared" ca="1" si="40"/>
        <v>17.336676679953818</v>
      </c>
    </row>
    <row r="1254" spans="5:6" x14ac:dyDescent="0.25">
      <c r="E1254" s="4">
        <f t="shared" ca="1" si="39"/>
        <v>0.60077905861969239</v>
      </c>
      <c r="F1254" s="4">
        <f t="shared" ca="1" si="40"/>
        <v>17.840016143552454</v>
      </c>
    </row>
    <row r="1255" spans="5:6" x14ac:dyDescent="0.25">
      <c r="E1255" s="4">
        <f t="shared" ca="1" si="39"/>
        <v>0.44887460020758319</v>
      </c>
      <c r="F1255" s="4">
        <f t="shared" ca="1" si="40"/>
        <v>17.520075630801859</v>
      </c>
    </row>
    <row r="1256" spans="5:6" x14ac:dyDescent="0.25">
      <c r="E1256" s="4">
        <f t="shared" ca="1" si="39"/>
        <v>0.89754924542388026</v>
      </c>
      <c r="F1256" s="4">
        <f t="shared" ca="1" si="40"/>
        <v>18.529212848545807</v>
      </c>
    </row>
    <row r="1257" spans="5:6" x14ac:dyDescent="0.25">
      <c r="E1257" s="4">
        <f t="shared" ca="1" si="39"/>
        <v>0.13193707172925606</v>
      </c>
      <c r="F1257" s="4">
        <f t="shared" ca="1" si="40"/>
        <v>16.527787691682395</v>
      </c>
    </row>
    <row r="1258" spans="5:6" x14ac:dyDescent="0.25">
      <c r="E1258" s="4">
        <f t="shared" ca="1" si="39"/>
        <v>0.11750670794211315</v>
      </c>
      <c r="F1258" s="4">
        <f t="shared" ca="1" si="40"/>
        <v>16.447944082623863</v>
      </c>
    </row>
    <row r="1259" spans="5:6" x14ac:dyDescent="0.25">
      <c r="E1259" s="4">
        <f t="shared" ca="1" si="39"/>
        <v>0.59506120502545146</v>
      </c>
      <c r="F1259" s="4">
        <f t="shared" ca="1" si="40"/>
        <v>17.828336889022864</v>
      </c>
    </row>
    <row r="1260" spans="5:6" x14ac:dyDescent="0.25">
      <c r="E1260" s="4">
        <f t="shared" ca="1" si="39"/>
        <v>0.8207369951838932</v>
      </c>
      <c r="F1260" s="4">
        <f t="shared" ca="1" si="40"/>
        <v>18.314688788957056</v>
      </c>
    </row>
    <row r="1261" spans="5:6" x14ac:dyDescent="0.25">
      <c r="E1261" s="4">
        <f t="shared" ca="1" si="39"/>
        <v>0.95089346571919831</v>
      </c>
      <c r="F1261" s="4">
        <f t="shared" ca="1" si="40"/>
        <v>18.740390624946574</v>
      </c>
    </row>
    <row r="1262" spans="5:6" x14ac:dyDescent="0.25">
      <c r="E1262" s="4">
        <f t="shared" ca="1" si="39"/>
        <v>0.54377868509555993</v>
      </c>
      <c r="F1262" s="4">
        <f t="shared" ca="1" si="40"/>
        <v>17.722922243406707</v>
      </c>
    </row>
    <row r="1263" spans="5:6" x14ac:dyDescent="0.25">
      <c r="E1263" s="4">
        <f t="shared" ca="1" si="39"/>
        <v>0.77968887095209771</v>
      </c>
      <c r="F1263" s="4">
        <f t="shared" ca="1" si="40"/>
        <v>18.217359358301902</v>
      </c>
    </row>
    <row r="1264" spans="5:6" x14ac:dyDescent="0.25">
      <c r="E1264" s="4">
        <f t="shared" ca="1" si="39"/>
        <v>0.38535089245068566</v>
      </c>
      <c r="F1264" s="4">
        <f t="shared" ca="1" si="40"/>
        <v>17.37350349134444</v>
      </c>
    </row>
    <row r="1265" spans="5:6" x14ac:dyDescent="0.25">
      <c r="E1265" s="4">
        <f t="shared" ca="1" si="39"/>
        <v>0.59927657760727959</v>
      </c>
      <c r="F1265" s="4">
        <f t="shared" ca="1" si="40"/>
        <v>17.836947865382076</v>
      </c>
    </row>
    <row r="1266" spans="5:6" x14ac:dyDescent="0.25">
      <c r="E1266" s="4">
        <f t="shared" ca="1" si="39"/>
        <v>0.46526173042453622</v>
      </c>
      <c r="F1266" s="4">
        <f t="shared" ca="1" si="40"/>
        <v>17.556204353339545</v>
      </c>
    </row>
    <row r="1267" spans="5:6" x14ac:dyDescent="0.25">
      <c r="E1267" s="4">
        <f t="shared" ca="1" si="39"/>
        <v>0.55931997696013469</v>
      </c>
      <c r="F1267" s="4">
        <f t="shared" ca="1" si="40"/>
        <v>17.75504430842097</v>
      </c>
    </row>
    <row r="1268" spans="5:6" x14ac:dyDescent="0.25">
      <c r="E1268" s="4">
        <f t="shared" ca="1" si="39"/>
        <v>0.87329535121904034</v>
      </c>
      <c r="F1268" s="4">
        <f t="shared" ca="1" si="40"/>
        <v>18.454774366948239</v>
      </c>
    </row>
    <row r="1269" spans="5:6" x14ac:dyDescent="0.25">
      <c r="E1269" s="4">
        <f t="shared" ca="1" si="39"/>
        <v>0.32362670249438985</v>
      </c>
      <c r="F1269" s="4">
        <f t="shared" ca="1" si="40"/>
        <v>17.21726249168093</v>
      </c>
    </row>
    <row r="1270" spans="5:6" x14ac:dyDescent="0.25">
      <c r="E1270" s="4">
        <f t="shared" ca="1" si="39"/>
        <v>0.18849413261035564</v>
      </c>
      <c r="F1270" s="4">
        <f t="shared" ca="1" si="40"/>
        <v>16.784745106998979</v>
      </c>
    </row>
    <row r="1271" spans="5:6" x14ac:dyDescent="0.25">
      <c r="E1271" s="4">
        <f t="shared" ca="1" si="39"/>
        <v>0.61721435735237862</v>
      </c>
      <c r="F1271" s="4">
        <f t="shared" ca="1" si="40"/>
        <v>17.873562108426157</v>
      </c>
    </row>
    <row r="1272" spans="5:6" x14ac:dyDescent="0.25">
      <c r="E1272" s="4">
        <f t="shared" ca="1" si="39"/>
        <v>0.21983608397353072</v>
      </c>
      <c r="F1272" s="4">
        <f t="shared" ca="1" si="40"/>
        <v>16.901622261272344</v>
      </c>
    </row>
    <row r="1273" spans="5:6" x14ac:dyDescent="0.25">
      <c r="E1273" s="4">
        <f t="shared" ca="1" si="39"/>
        <v>0.44949375009593573</v>
      </c>
      <c r="F1273" s="4">
        <f t="shared" ca="1" si="40"/>
        <v>17.521451359007692</v>
      </c>
    </row>
    <row r="1274" spans="5:6" x14ac:dyDescent="0.25">
      <c r="E1274" s="4">
        <f t="shared" ca="1" si="39"/>
        <v>0.12093577318136106</v>
      </c>
      <c r="F1274" s="4">
        <f t="shared" ca="1" si="40"/>
        <v>16.467624404080745</v>
      </c>
    </row>
    <row r="1275" spans="5:6" x14ac:dyDescent="0.25">
      <c r="E1275" s="4">
        <f t="shared" ca="1" si="39"/>
        <v>0.68176789251741232</v>
      </c>
      <c r="F1275" s="4">
        <f t="shared" ca="1" si="40"/>
        <v>18.006026303530959</v>
      </c>
    </row>
    <row r="1276" spans="5:6" x14ac:dyDescent="0.25">
      <c r="E1276" s="4">
        <f t="shared" ca="1" si="39"/>
        <v>0.46213001390268837</v>
      </c>
      <c r="F1276" s="4">
        <f t="shared" ca="1" si="40"/>
        <v>17.549343882374629</v>
      </c>
    </row>
    <row r="1277" spans="5:6" x14ac:dyDescent="0.25">
      <c r="E1277" s="4">
        <f t="shared" ca="1" si="39"/>
        <v>0.32164981567609607</v>
      </c>
      <c r="F1277" s="4">
        <f t="shared" ca="1" si="40"/>
        <v>17.21196188170293</v>
      </c>
    </row>
    <row r="1278" spans="5:6" x14ac:dyDescent="0.25">
      <c r="E1278" s="4">
        <f t="shared" ca="1" si="39"/>
        <v>0.80632045048775014</v>
      </c>
      <c r="F1278" s="4">
        <f t="shared" ca="1" si="40"/>
        <v>18.279604447550419</v>
      </c>
    </row>
    <row r="1279" spans="5:6" x14ac:dyDescent="0.25">
      <c r="E1279" s="4">
        <f t="shared" ca="1" si="39"/>
        <v>0.22976543825981388</v>
      </c>
      <c r="F1279" s="4">
        <f t="shared" ca="1" si="40"/>
        <v>16.935989266405421</v>
      </c>
    </row>
    <row r="1280" spans="5:6" x14ac:dyDescent="0.25">
      <c r="E1280" s="4">
        <f t="shared" ca="1" si="39"/>
        <v>0.79138406318985</v>
      </c>
      <c r="F1280" s="4">
        <f t="shared" ca="1" si="40"/>
        <v>18.244328554355398</v>
      </c>
    </row>
    <row r="1281" spans="5:6" x14ac:dyDescent="0.25">
      <c r="E1281" s="4">
        <f t="shared" ca="1" si="39"/>
        <v>0.67608414221538959</v>
      </c>
      <c r="F1281" s="4">
        <f t="shared" ca="1" si="40"/>
        <v>17.994255160909251</v>
      </c>
    </row>
    <row r="1282" spans="5:6" x14ac:dyDescent="0.25">
      <c r="E1282" s="4">
        <f t="shared" ca="1" si="39"/>
        <v>0.88161605322051495</v>
      </c>
      <c r="F1282" s="4">
        <f t="shared" ca="1" si="40"/>
        <v>18.47939072193001</v>
      </c>
    </row>
    <row r="1283" spans="5:6" x14ac:dyDescent="0.25">
      <c r="E1283" s="4">
        <f t="shared" ca="1" si="39"/>
        <v>0.60386028504102984</v>
      </c>
      <c r="F1283" s="4">
        <f t="shared" ca="1" si="40"/>
        <v>17.846307197801615</v>
      </c>
    </row>
    <row r="1284" spans="5:6" x14ac:dyDescent="0.25">
      <c r="E1284" s="4">
        <f t="shared" ref="E1284:E1347" ca="1" si="41">RAND()</f>
        <v>0.25389777297024485</v>
      </c>
      <c r="F1284" s="4">
        <f t="shared" ref="F1284:F1347" ca="1" si="42">(1-(1-E1284)^(1/$C$4))^(1/$C$3)*($C$6-$C$5)+$C$5</f>
        <v>17.015140798798001</v>
      </c>
    </row>
    <row r="1285" spans="5:6" x14ac:dyDescent="0.25">
      <c r="E1285" s="4">
        <f t="shared" ca="1" si="41"/>
        <v>0.92484707589629322</v>
      </c>
      <c r="F1285" s="4">
        <f t="shared" ca="1" si="42"/>
        <v>18.625835547772908</v>
      </c>
    </row>
    <row r="1286" spans="5:6" x14ac:dyDescent="0.25">
      <c r="E1286" s="4">
        <f t="shared" ca="1" si="41"/>
        <v>0.87650467238384999</v>
      </c>
      <c r="F1286" s="4">
        <f t="shared" ca="1" si="42"/>
        <v>18.464167523702461</v>
      </c>
    </row>
    <row r="1287" spans="5:6" x14ac:dyDescent="0.25">
      <c r="E1287" s="4">
        <f t="shared" ca="1" si="41"/>
        <v>0.24868552242532427</v>
      </c>
      <c r="F1287" s="4">
        <f t="shared" ca="1" si="42"/>
        <v>16.998528055566247</v>
      </c>
    </row>
    <row r="1288" spans="5:6" x14ac:dyDescent="0.25">
      <c r="E1288" s="4">
        <f t="shared" ca="1" si="41"/>
        <v>0.87728459274759396</v>
      </c>
      <c r="F1288" s="4">
        <f t="shared" ca="1" si="42"/>
        <v>18.466469031730746</v>
      </c>
    </row>
    <row r="1289" spans="5:6" x14ac:dyDescent="0.25">
      <c r="E1289" s="4">
        <f t="shared" ca="1" si="41"/>
        <v>0.92645310236486911</v>
      </c>
      <c r="F1289" s="4">
        <f t="shared" ca="1" si="42"/>
        <v>18.632115854081906</v>
      </c>
    </row>
    <row r="1290" spans="5:6" x14ac:dyDescent="0.25">
      <c r="E1290" s="4">
        <f t="shared" ca="1" si="41"/>
        <v>0.61384891081879978</v>
      </c>
      <c r="F1290" s="4">
        <f t="shared" ca="1" si="42"/>
        <v>17.866694060462478</v>
      </c>
    </row>
    <row r="1291" spans="5:6" x14ac:dyDescent="0.25">
      <c r="E1291" s="4">
        <f t="shared" ca="1" si="41"/>
        <v>0.23523113129102347</v>
      </c>
      <c r="F1291" s="4">
        <f t="shared" ca="1" si="42"/>
        <v>16.954435026322955</v>
      </c>
    </row>
    <row r="1292" spans="5:6" x14ac:dyDescent="0.25">
      <c r="E1292" s="4">
        <f t="shared" ca="1" si="41"/>
        <v>0.60284612854396724</v>
      </c>
      <c r="F1292" s="4">
        <f t="shared" ca="1" si="42"/>
        <v>17.844236725111266</v>
      </c>
    </row>
    <row r="1293" spans="5:6" x14ac:dyDescent="0.25">
      <c r="E1293" s="4">
        <f t="shared" ca="1" si="41"/>
        <v>0.46726893722101226</v>
      </c>
      <c r="F1293" s="4">
        <f t="shared" ca="1" si="42"/>
        <v>17.560590989429272</v>
      </c>
    </row>
    <row r="1294" spans="5:6" x14ac:dyDescent="0.25">
      <c r="E1294" s="4">
        <f t="shared" ca="1" si="41"/>
        <v>0.16180420980642851</v>
      </c>
      <c r="F1294" s="4">
        <f t="shared" ca="1" si="42"/>
        <v>16.672562332847612</v>
      </c>
    </row>
    <row r="1295" spans="5:6" x14ac:dyDescent="0.25">
      <c r="E1295" s="4">
        <f t="shared" ca="1" si="41"/>
        <v>0.94828322660392494</v>
      </c>
      <c r="F1295" s="4">
        <f t="shared" ca="1" si="42"/>
        <v>18.727400582344188</v>
      </c>
    </row>
    <row r="1296" spans="5:6" x14ac:dyDescent="0.25">
      <c r="E1296" s="4">
        <f t="shared" ca="1" si="41"/>
        <v>0.22012867016175941</v>
      </c>
      <c r="F1296" s="4">
        <f t="shared" ca="1" si="42"/>
        <v>16.902651480091059</v>
      </c>
    </row>
    <row r="1297" spans="5:6" x14ac:dyDescent="0.25">
      <c r="E1297" s="4">
        <f t="shared" ca="1" si="41"/>
        <v>0.98168028673123131</v>
      </c>
      <c r="F1297" s="4">
        <f t="shared" ca="1" si="42"/>
        <v>18.949675522489656</v>
      </c>
    </row>
    <row r="1298" spans="5:6" x14ac:dyDescent="0.25">
      <c r="E1298" s="4">
        <f t="shared" ca="1" si="41"/>
        <v>0.49054293985794906</v>
      </c>
      <c r="F1298" s="4">
        <f t="shared" ca="1" si="42"/>
        <v>17.610902341155079</v>
      </c>
    </row>
    <row r="1299" spans="5:6" x14ac:dyDescent="0.25">
      <c r="E1299" s="4">
        <f t="shared" ca="1" si="41"/>
        <v>0.12484665290445285</v>
      </c>
      <c r="F1299" s="4">
        <f t="shared" ca="1" si="42"/>
        <v>16.489512134531282</v>
      </c>
    </row>
    <row r="1300" spans="5:6" x14ac:dyDescent="0.25">
      <c r="E1300" s="4">
        <f t="shared" ca="1" si="41"/>
        <v>0.97509967686421484</v>
      </c>
      <c r="F1300" s="4">
        <f t="shared" ca="1" si="42"/>
        <v>18.891273621357573</v>
      </c>
    </row>
    <row r="1301" spans="5:6" x14ac:dyDescent="0.25">
      <c r="E1301" s="4">
        <f t="shared" ca="1" si="41"/>
        <v>1.0199808629052787E-2</v>
      </c>
      <c r="F1301" s="4">
        <f t="shared" ca="1" si="42"/>
        <v>15.024112725403715</v>
      </c>
    </row>
    <row r="1302" spans="5:6" x14ac:dyDescent="0.25">
      <c r="E1302" s="4">
        <f t="shared" ca="1" si="41"/>
        <v>0.5738843532832143</v>
      </c>
      <c r="F1302" s="4">
        <f t="shared" ca="1" si="42"/>
        <v>17.784988460230615</v>
      </c>
    </row>
    <row r="1303" spans="5:6" x14ac:dyDescent="0.25">
      <c r="E1303" s="4">
        <f t="shared" ca="1" si="41"/>
        <v>0.89350721515979703</v>
      </c>
      <c r="F1303" s="4">
        <f t="shared" ca="1" si="42"/>
        <v>18.516200794660435</v>
      </c>
    </row>
    <row r="1304" spans="5:6" x14ac:dyDescent="0.25">
      <c r="E1304" s="4">
        <f t="shared" ca="1" si="41"/>
        <v>0.28001438204198381</v>
      </c>
      <c r="F1304" s="4">
        <f t="shared" ca="1" si="42"/>
        <v>17.094883815011048</v>
      </c>
    </row>
    <row r="1305" spans="5:6" x14ac:dyDescent="0.25">
      <c r="E1305" s="4">
        <f t="shared" ca="1" si="41"/>
        <v>0.12729090251967101</v>
      </c>
      <c r="F1305" s="4">
        <f t="shared" ca="1" si="42"/>
        <v>16.50290492619429</v>
      </c>
    </row>
    <row r="1306" spans="5:6" x14ac:dyDescent="0.25">
      <c r="E1306" s="4">
        <f t="shared" ca="1" si="41"/>
        <v>0.34212043953157045</v>
      </c>
      <c r="F1306" s="4">
        <f t="shared" ca="1" si="42"/>
        <v>17.265870705833446</v>
      </c>
    </row>
    <row r="1307" spans="5:6" x14ac:dyDescent="0.25">
      <c r="E1307" s="4">
        <f t="shared" ca="1" si="41"/>
        <v>0.28368177512913317</v>
      </c>
      <c r="F1307" s="4">
        <f t="shared" ca="1" si="42"/>
        <v>17.105655582428653</v>
      </c>
    </row>
    <row r="1308" spans="5:6" x14ac:dyDescent="0.25">
      <c r="E1308" s="4">
        <f t="shared" ca="1" si="41"/>
        <v>0.49680527027874111</v>
      </c>
      <c r="F1308" s="4">
        <f t="shared" ca="1" si="42"/>
        <v>17.624280321072231</v>
      </c>
    </row>
    <row r="1309" spans="5:6" x14ac:dyDescent="0.25">
      <c r="E1309" s="4">
        <f t="shared" ca="1" si="41"/>
        <v>0.1041111242313687</v>
      </c>
      <c r="F1309" s="4">
        <f t="shared" ca="1" si="42"/>
        <v>16.366146472959411</v>
      </c>
    </row>
    <row r="1310" spans="5:6" x14ac:dyDescent="0.25">
      <c r="E1310" s="4">
        <f t="shared" ca="1" si="41"/>
        <v>0.45224431279070121</v>
      </c>
      <c r="F1310" s="4">
        <f t="shared" ca="1" si="42"/>
        <v>17.527552531393802</v>
      </c>
    </row>
    <row r="1311" spans="5:6" x14ac:dyDescent="0.25">
      <c r="E1311" s="4">
        <f t="shared" ca="1" si="41"/>
        <v>0.37442856715471562</v>
      </c>
      <c r="F1311" s="4">
        <f t="shared" ca="1" si="42"/>
        <v>17.34701558433564</v>
      </c>
    </row>
    <row r="1312" spans="5:6" x14ac:dyDescent="0.25">
      <c r="E1312" s="4">
        <f t="shared" ca="1" si="41"/>
        <v>0.27167443344549957</v>
      </c>
      <c r="F1312" s="4">
        <f t="shared" ca="1" si="42"/>
        <v>17.070015215556868</v>
      </c>
    </row>
    <row r="1313" spans="5:6" x14ac:dyDescent="0.25">
      <c r="E1313" s="4">
        <f t="shared" ca="1" si="41"/>
        <v>0.57005213527365428</v>
      </c>
      <c r="F1313" s="4">
        <f t="shared" ca="1" si="42"/>
        <v>17.777122052190286</v>
      </c>
    </row>
    <row r="1314" spans="5:6" x14ac:dyDescent="0.25">
      <c r="E1314" s="4">
        <f t="shared" ca="1" si="41"/>
        <v>0.15595099271491353</v>
      </c>
      <c r="F1314" s="4">
        <f t="shared" ca="1" si="42"/>
        <v>16.646006865335117</v>
      </c>
    </row>
    <row r="1315" spans="5:6" x14ac:dyDescent="0.25">
      <c r="E1315" s="4">
        <f t="shared" ca="1" si="41"/>
        <v>0.92354541448593108</v>
      </c>
      <c r="F1315" s="4">
        <f t="shared" ca="1" si="42"/>
        <v>18.62080384848295</v>
      </c>
    </row>
    <row r="1316" spans="5:6" x14ac:dyDescent="0.25">
      <c r="E1316" s="4">
        <f t="shared" ca="1" si="41"/>
        <v>0.54093324400866394</v>
      </c>
      <c r="F1316" s="4">
        <f t="shared" ca="1" si="42"/>
        <v>17.717018406819669</v>
      </c>
    </row>
    <row r="1317" spans="5:6" x14ac:dyDescent="0.25">
      <c r="E1317" s="4">
        <f t="shared" ca="1" si="41"/>
        <v>0.37362953626639295</v>
      </c>
      <c r="F1317" s="4">
        <f t="shared" ca="1" si="42"/>
        <v>17.345060406642155</v>
      </c>
    </row>
    <row r="1318" spans="5:6" x14ac:dyDescent="0.25">
      <c r="E1318" s="4">
        <f t="shared" ca="1" si="41"/>
        <v>0.19735934610905459</v>
      </c>
      <c r="F1318" s="4">
        <f t="shared" ca="1" si="42"/>
        <v>16.819236707403739</v>
      </c>
    </row>
    <row r="1319" spans="5:6" x14ac:dyDescent="0.25">
      <c r="E1319" s="4">
        <f t="shared" ca="1" si="41"/>
        <v>3.8756056208773426E-2</v>
      </c>
      <c r="F1319" s="4">
        <f t="shared" ca="1" si="42"/>
        <v>15.749150081365944</v>
      </c>
    </row>
    <row r="1320" spans="5:6" x14ac:dyDescent="0.25">
      <c r="E1320" s="4">
        <f t="shared" ca="1" si="41"/>
        <v>0.25610570121663345</v>
      </c>
      <c r="F1320" s="4">
        <f t="shared" ca="1" si="42"/>
        <v>17.022103495040994</v>
      </c>
    </row>
    <row r="1321" spans="5:6" x14ac:dyDescent="0.25">
      <c r="E1321" s="4">
        <f t="shared" ca="1" si="41"/>
        <v>0.99592511875554945</v>
      </c>
      <c r="F1321" s="4">
        <f t="shared" ca="1" si="42"/>
        <v>19.176064142622444</v>
      </c>
    </row>
    <row r="1322" spans="5:6" x14ac:dyDescent="0.25">
      <c r="E1322" s="4">
        <f t="shared" ca="1" si="41"/>
        <v>0.86254292338432559</v>
      </c>
      <c r="F1322" s="4">
        <f t="shared" ca="1" si="42"/>
        <v>18.424147231274745</v>
      </c>
    </row>
    <row r="1323" spans="5:6" x14ac:dyDescent="0.25">
      <c r="E1323" s="4">
        <f t="shared" ca="1" si="41"/>
        <v>0.62516942373240003</v>
      </c>
      <c r="F1323" s="4">
        <f t="shared" ca="1" si="42"/>
        <v>17.889799082766199</v>
      </c>
    </row>
    <row r="1324" spans="5:6" x14ac:dyDescent="0.25">
      <c r="E1324" s="4">
        <f t="shared" ca="1" si="41"/>
        <v>5.1733944831053869E-3</v>
      </c>
      <c r="F1324" s="4">
        <f t="shared" ca="1" si="42"/>
        <v>14.693306085827963</v>
      </c>
    </row>
    <row r="1325" spans="5:6" x14ac:dyDescent="0.25">
      <c r="E1325" s="4">
        <f t="shared" ca="1" si="41"/>
        <v>0.5107503733083153</v>
      </c>
      <c r="F1325" s="4">
        <f t="shared" ca="1" si="42"/>
        <v>17.653857331586867</v>
      </c>
    </row>
    <row r="1326" spans="5:6" x14ac:dyDescent="0.25">
      <c r="E1326" s="4">
        <f t="shared" ca="1" si="41"/>
        <v>0.97520967962212624</v>
      </c>
      <c r="F1326" s="4">
        <f t="shared" ca="1" si="42"/>
        <v>18.89215429430466</v>
      </c>
    </row>
    <row r="1327" spans="5:6" x14ac:dyDescent="0.25">
      <c r="E1327" s="4">
        <f t="shared" ca="1" si="41"/>
        <v>0.77448152930985326</v>
      </c>
      <c r="F1327" s="4">
        <f t="shared" ca="1" si="42"/>
        <v>18.205514420072156</v>
      </c>
    </row>
    <row r="1328" spans="5:6" x14ac:dyDescent="0.25">
      <c r="E1328" s="4">
        <f t="shared" ca="1" si="41"/>
        <v>0.88445978244094181</v>
      </c>
      <c r="F1328" s="4">
        <f t="shared" ca="1" si="42"/>
        <v>18.488008534706793</v>
      </c>
    </row>
    <row r="1329" spans="5:6" x14ac:dyDescent="0.25">
      <c r="E1329" s="4">
        <f t="shared" ca="1" si="41"/>
        <v>0.22534928088013217</v>
      </c>
      <c r="F1329" s="4">
        <f t="shared" ca="1" si="42"/>
        <v>16.920844815846969</v>
      </c>
    </row>
    <row r="1330" spans="5:6" x14ac:dyDescent="0.25">
      <c r="E1330" s="4">
        <f t="shared" ca="1" si="41"/>
        <v>0.90452705534030653</v>
      </c>
      <c r="F1330" s="4">
        <f t="shared" ca="1" si="42"/>
        <v>18.552358112642189</v>
      </c>
    </row>
    <row r="1331" spans="5:6" x14ac:dyDescent="0.25">
      <c r="E1331" s="4">
        <f t="shared" ca="1" si="41"/>
        <v>0.24846278793692955</v>
      </c>
      <c r="F1331" s="4">
        <f t="shared" ca="1" si="42"/>
        <v>16.997812523028909</v>
      </c>
    </row>
    <row r="1332" spans="5:6" x14ac:dyDescent="0.25">
      <c r="E1332" s="4">
        <f t="shared" ca="1" si="41"/>
        <v>0.45820277035659296</v>
      </c>
      <c r="F1332" s="4">
        <f t="shared" ca="1" si="42"/>
        <v>17.54071198691414</v>
      </c>
    </row>
    <row r="1333" spans="5:6" x14ac:dyDescent="0.25">
      <c r="E1333" s="4">
        <f t="shared" ca="1" si="41"/>
        <v>0.36140816048997149</v>
      </c>
      <c r="F1333" s="4">
        <f t="shared" ca="1" si="42"/>
        <v>17.31484303727877</v>
      </c>
    </row>
    <row r="1334" spans="5:6" x14ac:dyDescent="0.25">
      <c r="E1334" s="4">
        <f t="shared" ca="1" si="41"/>
        <v>0.55468275929059885</v>
      </c>
      <c r="F1334" s="4">
        <f t="shared" ca="1" si="42"/>
        <v>17.745480096687775</v>
      </c>
    </row>
    <row r="1335" spans="5:6" x14ac:dyDescent="0.25">
      <c r="E1335" s="4">
        <f t="shared" ca="1" si="41"/>
        <v>0.93636453082111282</v>
      </c>
      <c r="F1335" s="4">
        <f t="shared" ca="1" si="42"/>
        <v>18.672839722392027</v>
      </c>
    </row>
    <row r="1336" spans="5:6" x14ac:dyDescent="0.25">
      <c r="E1336" s="4">
        <f t="shared" ca="1" si="41"/>
        <v>0.64036956325103234</v>
      </c>
      <c r="F1336" s="4">
        <f t="shared" ca="1" si="42"/>
        <v>17.920855891026836</v>
      </c>
    </row>
    <row r="1337" spans="5:6" x14ac:dyDescent="0.25">
      <c r="E1337" s="4">
        <f t="shared" ca="1" si="41"/>
        <v>0.15488787883225341</v>
      </c>
      <c r="F1337" s="4">
        <f t="shared" ca="1" si="42"/>
        <v>16.64109779890385</v>
      </c>
    </row>
    <row r="1338" spans="5:6" x14ac:dyDescent="0.25">
      <c r="E1338" s="4">
        <f t="shared" ca="1" si="41"/>
        <v>0.17825806722852711</v>
      </c>
      <c r="F1338" s="4">
        <f t="shared" ca="1" si="42"/>
        <v>16.74330486283062</v>
      </c>
    </row>
    <row r="1339" spans="5:6" x14ac:dyDescent="0.25">
      <c r="E1339" s="4">
        <f t="shared" ca="1" si="41"/>
        <v>0.6004501363353687</v>
      </c>
      <c r="F1339" s="4">
        <f t="shared" ca="1" si="42"/>
        <v>17.839344474772542</v>
      </c>
    </row>
    <row r="1340" spans="5:6" x14ac:dyDescent="0.25">
      <c r="E1340" s="4">
        <f t="shared" ca="1" si="41"/>
        <v>0.16605698736617569</v>
      </c>
      <c r="F1340" s="4">
        <f t="shared" ca="1" si="42"/>
        <v>16.691377342423756</v>
      </c>
    </row>
    <row r="1341" spans="5:6" x14ac:dyDescent="0.25">
      <c r="E1341" s="4">
        <f t="shared" ca="1" si="41"/>
        <v>0.20353493796969191</v>
      </c>
      <c r="F1341" s="4">
        <f t="shared" ca="1" si="42"/>
        <v>16.842560661865711</v>
      </c>
    </row>
    <row r="1342" spans="5:6" x14ac:dyDescent="0.25">
      <c r="E1342" s="4">
        <f t="shared" ca="1" si="41"/>
        <v>0.41023976232383841</v>
      </c>
      <c r="F1342" s="4">
        <f t="shared" ca="1" si="42"/>
        <v>17.432330942088822</v>
      </c>
    </row>
    <row r="1343" spans="5:6" x14ac:dyDescent="0.25">
      <c r="E1343" s="4">
        <f t="shared" ca="1" si="41"/>
        <v>0.89550433406813246</v>
      </c>
      <c r="F1343" s="4">
        <f t="shared" ca="1" si="42"/>
        <v>18.522595612807116</v>
      </c>
    </row>
    <row r="1344" spans="5:6" x14ac:dyDescent="0.25">
      <c r="E1344" s="4">
        <f t="shared" ca="1" si="41"/>
        <v>0.27131961248049807</v>
      </c>
      <c r="F1344" s="4">
        <f t="shared" ca="1" si="42"/>
        <v>17.068945339009311</v>
      </c>
    </row>
    <row r="1345" spans="5:6" x14ac:dyDescent="0.25">
      <c r="E1345" s="4">
        <f t="shared" ca="1" si="41"/>
        <v>0.18399519080638937</v>
      </c>
      <c r="F1345" s="4">
        <f t="shared" ca="1" si="42"/>
        <v>16.766754684316588</v>
      </c>
    </row>
    <row r="1346" spans="5:6" x14ac:dyDescent="0.25">
      <c r="E1346" s="4">
        <f t="shared" ca="1" si="41"/>
        <v>0.16698279890878731</v>
      </c>
      <c r="F1346" s="4">
        <f t="shared" ca="1" si="42"/>
        <v>16.695422128699409</v>
      </c>
    </row>
    <row r="1347" spans="5:6" x14ac:dyDescent="0.25">
      <c r="E1347" s="4">
        <f t="shared" ca="1" si="41"/>
        <v>0.86272496546057287</v>
      </c>
      <c r="F1347" s="4">
        <f t="shared" ca="1" si="42"/>
        <v>18.424655658571513</v>
      </c>
    </row>
    <row r="1348" spans="5:6" x14ac:dyDescent="0.25">
      <c r="E1348" s="4">
        <f t="shared" ref="E1348:E1411" ca="1" si="43">RAND()</f>
        <v>0.45033203619189288</v>
      </c>
      <c r="F1348" s="4">
        <f t="shared" ref="F1348:F1411" ca="1" si="44">(1-(1-E1348)^(1/$C$4))^(1/$C$3)*($C$6-$C$5)+$C$5</f>
        <v>17.523312612338881</v>
      </c>
    </row>
    <row r="1349" spans="5:6" x14ac:dyDescent="0.25">
      <c r="E1349" s="4">
        <f t="shared" ca="1" si="43"/>
        <v>0.8081557505262994</v>
      </c>
      <c r="F1349" s="4">
        <f t="shared" ca="1" si="44"/>
        <v>18.284010647742114</v>
      </c>
    </row>
    <row r="1350" spans="5:6" x14ac:dyDescent="0.25">
      <c r="E1350" s="4">
        <f t="shared" ca="1" si="43"/>
        <v>0.22738538769824435</v>
      </c>
      <c r="F1350" s="4">
        <f t="shared" ca="1" si="44"/>
        <v>16.927854640687336</v>
      </c>
    </row>
    <row r="1351" spans="5:6" x14ac:dyDescent="0.25">
      <c r="E1351" s="4">
        <f t="shared" ca="1" si="43"/>
        <v>0.98686971294991932</v>
      </c>
      <c r="F1351" s="4">
        <f t="shared" ca="1" si="44"/>
        <v>19.007572377082052</v>
      </c>
    </row>
    <row r="1352" spans="5:6" x14ac:dyDescent="0.25">
      <c r="E1352" s="4">
        <f t="shared" ca="1" si="43"/>
        <v>0.62644912346989301</v>
      </c>
      <c r="F1352" s="4">
        <f t="shared" ca="1" si="44"/>
        <v>17.892411749261882</v>
      </c>
    </row>
    <row r="1353" spans="5:6" x14ac:dyDescent="0.25">
      <c r="E1353" s="4">
        <f t="shared" ca="1" si="43"/>
        <v>0.11395877838138446</v>
      </c>
      <c r="F1353" s="4">
        <f t="shared" ca="1" si="44"/>
        <v>16.427071475481824</v>
      </c>
    </row>
    <row r="1354" spans="5:6" x14ac:dyDescent="0.25">
      <c r="E1354" s="4">
        <f t="shared" ca="1" si="43"/>
        <v>0.80755727806626021</v>
      </c>
      <c r="F1354" s="4">
        <f t="shared" ca="1" si="44"/>
        <v>18.282571998534586</v>
      </c>
    </row>
    <row r="1355" spans="5:6" x14ac:dyDescent="0.25">
      <c r="E1355" s="4">
        <f t="shared" ca="1" si="43"/>
        <v>3.8187028638924425E-2</v>
      </c>
      <c r="F1355" s="4">
        <f t="shared" ca="1" si="44"/>
        <v>15.740500942756384</v>
      </c>
    </row>
    <row r="1356" spans="5:6" x14ac:dyDescent="0.25">
      <c r="E1356" s="4">
        <f t="shared" ca="1" si="43"/>
        <v>0.50924783834291454</v>
      </c>
      <c r="F1356" s="4">
        <f t="shared" ca="1" si="44"/>
        <v>17.650683860116118</v>
      </c>
    </row>
    <row r="1357" spans="5:6" x14ac:dyDescent="0.25">
      <c r="E1357" s="4">
        <f t="shared" ca="1" si="43"/>
        <v>0.46838460443476837</v>
      </c>
      <c r="F1357" s="4">
        <f t="shared" ca="1" si="44"/>
        <v>17.563025748231745</v>
      </c>
    </row>
    <row r="1358" spans="5:6" x14ac:dyDescent="0.25">
      <c r="E1358" s="4">
        <f t="shared" ca="1" si="43"/>
        <v>0.96750175170505548</v>
      </c>
      <c r="F1358" s="4">
        <f t="shared" ca="1" si="44"/>
        <v>18.836036655388856</v>
      </c>
    </row>
    <row r="1359" spans="5:6" x14ac:dyDescent="0.25">
      <c r="E1359" s="4">
        <f t="shared" ca="1" si="43"/>
        <v>0.41352383496991374</v>
      </c>
      <c r="F1359" s="4">
        <f t="shared" ca="1" si="44"/>
        <v>17.439947636820644</v>
      </c>
    </row>
    <row r="1360" spans="5:6" x14ac:dyDescent="0.25">
      <c r="E1360" s="4">
        <f t="shared" ca="1" si="43"/>
        <v>0.18058056229575026</v>
      </c>
      <c r="F1360" s="4">
        <f t="shared" ca="1" si="44"/>
        <v>16.752868375390477</v>
      </c>
    </row>
    <row r="1361" spans="5:6" x14ac:dyDescent="0.25">
      <c r="E1361" s="4">
        <f t="shared" ca="1" si="43"/>
        <v>0.60841896992259259</v>
      </c>
      <c r="F1361" s="4">
        <f t="shared" ca="1" si="44"/>
        <v>17.855612468897171</v>
      </c>
    </row>
    <row r="1362" spans="5:6" x14ac:dyDescent="0.25">
      <c r="E1362" s="4">
        <f t="shared" ca="1" si="43"/>
        <v>0.74407756263779878</v>
      </c>
      <c r="F1362" s="4">
        <f t="shared" ca="1" si="44"/>
        <v>18.138042197179963</v>
      </c>
    </row>
    <row r="1363" spans="5:6" x14ac:dyDescent="0.25">
      <c r="E1363" s="4">
        <f t="shared" ca="1" si="43"/>
        <v>0.13993705864664352</v>
      </c>
      <c r="F1363" s="4">
        <f t="shared" ca="1" si="44"/>
        <v>16.568991644169799</v>
      </c>
    </row>
    <row r="1364" spans="5:6" x14ac:dyDescent="0.25">
      <c r="E1364" s="4">
        <f t="shared" ca="1" si="43"/>
        <v>0.21363352227417332</v>
      </c>
      <c r="F1364" s="4">
        <f t="shared" ca="1" si="44"/>
        <v>16.879555702215129</v>
      </c>
    </row>
    <row r="1365" spans="5:6" x14ac:dyDescent="0.25">
      <c r="E1365" s="4">
        <f t="shared" ca="1" si="43"/>
        <v>7.4848573243395444E-2</v>
      </c>
      <c r="F1365" s="4">
        <f t="shared" ca="1" si="44"/>
        <v>16.150747989051791</v>
      </c>
    </row>
    <row r="1366" spans="5:6" x14ac:dyDescent="0.25">
      <c r="E1366" s="4">
        <f t="shared" ca="1" si="43"/>
        <v>0.4791358567417795</v>
      </c>
      <c r="F1366" s="4">
        <f t="shared" ca="1" si="44"/>
        <v>17.586366103874759</v>
      </c>
    </row>
    <row r="1367" spans="5:6" x14ac:dyDescent="0.25">
      <c r="E1367" s="4">
        <f t="shared" ca="1" si="43"/>
        <v>0.85867159180085684</v>
      </c>
      <c r="F1367" s="4">
        <f t="shared" ca="1" si="44"/>
        <v>18.413411694129994</v>
      </c>
    </row>
    <row r="1368" spans="5:6" x14ac:dyDescent="0.25">
      <c r="E1368" s="4">
        <f t="shared" ca="1" si="43"/>
        <v>4.1391340225410134E-2</v>
      </c>
      <c r="F1368" s="4">
        <f t="shared" ca="1" si="44"/>
        <v>15.787804951498858</v>
      </c>
    </row>
    <row r="1369" spans="5:6" x14ac:dyDescent="0.25">
      <c r="E1369" s="4">
        <f t="shared" ca="1" si="43"/>
        <v>0.15508797760444482</v>
      </c>
      <c r="F1369" s="4">
        <f t="shared" ca="1" si="44"/>
        <v>16.642023853066647</v>
      </c>
    </row>
    <row r="1370" spans="5:6" x14ac:dyDescent="0.25">
      <c r="E1370" s="4">
        <f t="shared" ca="1" si="43"/>
        <v>0.22816263239203372</v>
      </c>
      <c r="F1370" s="4">
        <f t="shared" ca="1" si="44"/>
        <v>16.930518108467091</v>
      </c>
    </row>
    <row r="1371" spans="5:6" x14ac:dyDescent="0.25">
      <c r="E1371" s="4">
        <f t="shared" ca="1" si="43"/>
        <v>0.34244817009951223</v>
      </c>
      <c r="F1371" s="4">
        <f t="shared" ca="1" si="44"/>
        <v>17.266716892098302</v>
      </c>
    </row>
    <row r="1372" spans="5:6" x14ac:dyDescent="0.25">
      <c r="E1372" s="4">
        <f t="shared" ca="1" si="43"/>
        <v>0.55393332638762682</v>
      </c>
      <c r="F1372" s="4">
        <f t="shared" ca="1" si="44"/>
        <v>17.743932859805284</v>
      </c>
    </row>
    <row r="1373" spans="5:6" x14ac:dyDescent="0.25">
      <c r="E1373" s="4">
        <f t="shared" ca="1" si="43"/>
        <v>0.46858991051254717</v>
      </c>
      <c r="F1373" s="4">
        <f t="shared" ca="1" si="44"/>
        <v>17.563473527081424</v>
      </c>
    </row>
    <row r="1374" spans="5:6" x14ac:dyDescent="0.25">
      <c r="E1374" s="4">
        <f t="shared" ca="1" si="43"/>
        <v>0.49846100023961926</v>
      </c>
      <c r="F1374" s="4">
        <f t="shared" ca="1" si="44"/>
        <v>17.627807090503531</v>
      </c>
    </row>
    <row r="1375" spans="5:6" x14ac:dyDescent="0.25">
      <c r="E1375" s="4">
        <f t="shared" ca="1" si="43"/>
        <v>0.18380044626008407</v>
      </c>
      <c r="F1375" s="4">
        <f t="shared" ca="1" si="44"/>
        <v>16.76596818478</v>
      </c>
    </row>
    <row r="1376" spans="5:6" x14ac:dyDescent="0.25">
      <c r="E1376" s="4">
        <f t="shared" ca="1" si="43"/>
        <v>0.33602286984369911</v>
      </c>
      <c r="F1376" s="4">
        <f t="shared" ca="1" si="44"/>
        <v>17.250033175152378</v>
      </c>
    </row>
    <row r="1377" spans="5:6" x14ac:dyDescent="0.25">
      <c r="E1377" s="4">
        <f t="shared" ca="1" si="43"/>
        <v>0.60266477774317873</v>
      </c>
      <c r="F1377" s="4">
        <f t="shared" ca="1" si="44"/>
        <v>17.84386646804467</v>
      </c>
    </row>
    <row r="1378" spans="5:6" x14ac:dyDescent="0.25">
      <c r="E1378" s="4">
        <f t="shared" ca="1" si="43"/>
        <v>0.16579429043856575</v>
      </c>
      <c r="F1378" s="4">
        <f t="shared" ca="1" si="44"/>
        <v>16.690226364094023</v>
      </c>
    </row>
    <row r="1379" spans="5:6" x14ac:dyDescent="0.25">
      <c r="E1379" s="4">
        <f t="shared" ca="1" si="43"/>
        <v>0.33284753661962929</v>
      </c>
      <c r="F1379" s="4">
        <f t="shared" ca="1" si="44"/>
        <v>17.24171361603825</v>
      </c>
    </row>
    <row r="1380" spans="5:6" x14ac:dyDescent="0.25">
      <c r="E1380" s="4">
        <f t="shared" ca="1" si="43"/>
        <v>0.35973652763544661</v>
      </c>
      <c r="F1380" s="4">
        <f t="shared" ca="1" si="44"/>
        <v>17.310662806011834</v>
      </c>
    </row>
    <row r="1381" spans="5:6" x14ac:dyDescent="0.25">
      <c r="E1381" s="4">
        <f t="shared" ca="1" si="43"/>
        <v>0.51670072768338393</v>
      </c>
      <c r="F1381" s="4">
        <f t="shared" ca="1" si="44"/>
        <v>17.666395303316484</v>
      </c>
    </row>
    <row r="1382" spans="5:6" x14ac:dyDescent="0.25">
      <c r="E1382" s="4">
        <f t="shared" ca="1" si="43"/>
        <v>0.96820225046070474</v>
      </c>
      <c r="F1382" s="4">
        <f t="shared" ca="1" si="44"/>
        <v>18.840731565659169</v>
      </c>
    </row>
    <row r="1383" spans="5:6" x14ac:dyDescent="0.25">
      <c r="E1383" s="4">
        <f t="shared" ca="1" si="43"/>
        <v>0.43801062061016749</v>
      </c>
      <c r="F1383" s="4">
        <f t="shared" ca="1" si="44"/>
        <v>17.495790263595659</v>
      </c>
    </row>
    <row r="1384" spans="5:6" x14ac:dyDescent="0.25">
      <c r="E1384" s="4">
        <f t="shared" ca="1" si="43"/>
        <v>0.56358043643657352</v>
      </c>
      <c r="F1384" s="4">
        <f t="shared" ca="1" si="44"/>
        <v>17.76381778599303</v>
      </c>
    </row>
    <row r="1385" spans="5:6" x14ac:dyDescent="0.25">
      <c r="E1385" s="4">
        <f t="shared" ca="1" si="43"/>
        <v>0.107298251006121</v>
      </c>
      <c r="F1385" s="4">
        <f t="shared" ca="1" si="44"/>
        <v>16.386374765323744</v>
      </c>
    </row>
    <row r="1386" spans="5:6" x14ac:dyDescent="0.25">
      <c r="E1386" s="4">
        <f t="shared" ca="1" si="43"/>
        <v>9.8491821249417577E-2</v>
      </c>
      <c r="F1386" s="4">
        <f t="shared" ca="1" si="44"/>
        <v>16.329175286824984</v>
      </c>
    </row>
    <row r="1387" spans="5:6" x14ac:dyDescent="0.25">
      <c r="E1387" s="4">
        <f t="shared" ca="1" si="43"/>
        <v>0.33181520636850304</v>
      </c>
      <c r="F1387" s="4">
        <f t="shared" ca="1" si="44"/>
        <v>17.238997961633174</v>
      </c>
    </row>
    <row r="1388" spans="5:6" x14ac:dyDescent="0.25">
      <c r="E1388" s="4">
        <f t="shared" ca="1" si="43"/>
        <v>0.31775087762716492</v>
      </c>
      <c r="F1388" s="4">
        <f t="shared" ca="1" si="44"/>
        <v>17.201445060847885</v>
      </c>
    </row>
    <row r="1389" spans="5:6" x14ac:dyDescent="0.25">
      <c r="E1389" s="4">
        <f t="shared" ca="1" si="43"/>
        <v>0.97571146918300533</v>
      </c>
      <c r="F1389" s="4">
        <f t="shared" ca="1" si="44"/>
        <v>18.896206606618669</v>
      </c>
    </row>
    <row r="1390" spans="5:6" x14ac:dyDescent="0.25">
      <c r="E1390" s="4">
        <f t="shared" ca="1" si="43"/>
        <v>0.31143909029069061</v>
      </c>
      <c r="F1390" s="4">
        <f t="shared" ca="1" si="44"/>
        <v>17.184238646776397</v>
      </c>
    </row>
    <row r="1391" spans="5:6" x14ac:dyDescent="0.25">
      <c r="E1391" s="4">
        <f t="shared" ca="1" si="43"/>
        <v>0.17126863746432475</v>
      </c>
      <c r="F1391" s="4">
        <f t="shared" ca="1" si="44"/>
        <v>16.713916882626929</v>
      </c>
    </row>
    <row r="1392" spans="5:6" x14ac:dyDescent="0.25">
      <c r="E1392" s="4">
        <f t="shared" ca="1" si="43"/>
        <v>0.84224723624269326</v>
      </c>
      <c r="F1392" s="4">
        <f t="shared" ca="1" si="44"/>
        <v>18.369351982600932</v>
      </c>
    </row>
    <row r="1393" spans="5:6" x14ac:dyDescent="0.25">
      <c r="E1393" s="4">
        <f t="shared" ca="1" si="43"/>
        <v>0.89877929098080944</v>
      </c>
      <c r="F1393" s="4">
        <f t="shared" ca="1" si="44"/>
        <v>18.533228118578521</v>
      </c>
    </row>
    <row r="1394" spans="5:6" x14ac:dyDescent="0.25">
      <c r="E1394" s="4">
        <f t="shared" ca="1" si="43"/>
        <v>0.46900427376202214</v>
      </c>
      <c r="F1394" s="4">
        <f t="shared" ca="1" si="44"/>
        <v>17.564377013785439</v>
      </c>
    </row>
    <row r="1395" spans="5:6" x14ac:dyDescent="0.25">
      <c r="E1395" s="4">
        <f t="shared" ca="1" si="43"/>
        <v>0.51197100930939354</v>
      </c>
      <c r="F1395" s="4">
        <f t="shared" ca="1" si="44"/>
        <v>17.656433152969214</v>
      </c>
    </row>
    <row r="1396" spans="5:6" x14ac:dyDescent="0.25">
      <c r="E1396" s="4">
        <f t="shared" ca="1" si="43"/>
        <v>0.87839021129105888</v>
      </c>
      <c r="F1396" s="4">
        <f t="shared" ca="1" si="44"/>
        <v>18.469744597112285</v>
      </c>
    </row>
    <row r="1397" spans="5:6" x14ac:dyDescent="0.25">
      <c r="E1397" s="4">
        <f t="shared" ca="1" si="43"/>
        <v>0.6777405706746219</v>
      </c>
      <c r="F1397" s="4">
        <f t="shared" ca="1" si="44"/>
        <v>17.997682405772085</v>
      </c>
    </row>
    <row r="1398" spans="5:6" x14ac:dyDescent="0.25">
      <c r="E1398" s="4">
        <f t="shared" ca="1" si="43"/>
        <v>0.12558631481515536</v>
      </c>
      <c r="F1398" s="4">
        <f t="shared" ca="1" si="44"/>
        <v>16.49358768829385</v>
      </c>
    </row>
    <row r="1399" spans="5:6" x14ac:dyDescent="0.25">
      <c r="E1399" s="4">
        <f t="shared" ca="1" si="43"/>
        <v>0.93320076716</v>
      </c>
      <c r="F1399" s="4">
        <f t="shared" ca="1" si="44"/>
        <v>18.659445595330212</v>
      </c>
    </row>
    <row r="1400" spans="5:6" x14ac:dyDescent="0.25">
      <c r="E1400" s="4">
        <f t="shared" ca="1" si="43"/>
        <v>0.74344909649180846</v>
      </c>
      <c r="F1400" s="4">
        <f t="shared" ca="1" si="44"/>
        <v>18.136673983171338</v>
      </c>
    </row>
    <row r="1401" spans="5:6" x14ac:dyDescent="0.25">
      <c r="E1401" s="4">
        <f t="shared" ca="1" si="43"/>
        <v>0.20127037501539324</v>
      </c>
      <c r="F1401" s="4">
        <f t="shared" ca="1" si="44"/>
        <v>16.834072090495148</v>
      </c>
    </row>
    <row r="1402" spans="5:6" x14ac:dyDescent="0.25">
      <c r="E1402" s="4">
        <f t="shared" ca="1" si="43"/>
        <v>0.1951711296625277</v>
      </c>
      <c r="F1402" s="4">
        <f t="shared" ca="1" si="44"/>
        <v>16.810836824678837</v>
      </c>
    </row>
    <row r="1403" spans="5:6" x14ac:dyDescent="0.25">
      <c r="E1403" s="4">
        <f t="shared" ca="1" si="43"/>
        <v>0.31450995601300935</v>
      </c>
      <c r="F1403" s="4">
        <f t="shared" ca="1" si="44"/>
        <v>17.192638525337731</v>
      </c>
    </row>
    <row r="1404" spans="5:6" x14ac:dyDescent="0.25">
      <c r="E1404" s="4">
        <f t="shared" ca="1" si="43"/>
        <v>0.26844754185631625</v>
      </c>
      <c r="F1404" s="4">
        <f t="shared" ca="1" si="44"/>
        <v>17.060248645092805</v>
      </c>
    </row>
    <row r="1405" spans="5:6" x14ac:dyDescent="0.25">
      <c r="E1405" s="4">
        <f t="shared" ca="1" si="43"/>
        <v>0.1041510048828691</v>
      </c>
      <c r="F1405" s="4">
        <f t="shared" ca="1" si="44"/>
        <v>16.366402787879839</v>
      </c>
    </row>
    <row r="1406" spans="5:6" x14ac:dyDescent="0.25">
      <c r="E1406" s="4">
        <f t="shared" ca="1" si="43"/>
        <v>0.44003686476731252</v>
      </c>
      <c r="F1406" s="4">
        <f t="shared" ca="1" si="44"/>
        <v>17.500341176068495</v>
      </c>
    </row>
    <row r="1407" spans="5:6" x14ac:dyDescent="0.25">
      <c r="E1407" s="4">
        <f t="shared" ca="1" si="43"/>
        <v>0.75919048059369243</v>
      </c>
      <c r="F1407" s="4">
        <f t="shared" ca="1" si="44"/>
        <v>18.171247915744889</v>
      </c>
    </row>
    <row r="1408" spans="5:6" x14ac:dyDescent="0.25">
      <c r="E1408" s="4">
        <f t="shared" ca="1" si="43"/>
        <v>0.41323153154101322</v>
      </c>
      <c r="F1408" s="4">
        <f t="shared" ca="1" si="44"/>
        <v>17.43927099315826</v>
      </c>
    </row>
    <row r="1409" spans="5:6" x14ac:dyDescent="0.25">
      <c r="E1409" s="4">
        <f t="shared" ca="1" si="43"/>
        <v>0.33835601796525661</v>
      </c>
      <c r="F1409" s="4">
        <f t="shared" ca="1" si="44"/>
        <v>17.256114419269526</v>
      </c>
    </row>
    <row r="1410" spans="5:6" x14ac:dyDescent="0.25">
      <c r="E1410" s="4">
        <f t="shared" ca="1" si="43"/>
        <v>0.6582961802054772</v>
      </c>
      <c r="F1410" s="4">
        <f t="shared" ca="1" si="44"/>
        <v>17.95759615576462</v>
      </c>
    </row>
    <row r="1411" spans="5:6" x14ac:dyDescent="0.25">
      <c r="E1411" s="4">
        <f t="shared" ca="1" si="43"/>
        <v>0.63576097702520551</v>
      </c>
      <c r="F1411" s="4">
        <f t="shared" ca="1" si="44"/>
        <v>17.91143308516164</v>
      </c>
    </row>
    <row r="1412" spans="5:6" x14ac:dyDescent="0.25">
      <c r="E1412" s="4">
        <f t="shared" ref="E1412:E1475" ca="1" si="45">RAND()</f>
        <v>0.23942811797457741</v>
      </c>
      <c r="F1412" s="4">
        <f t="shared" ref="F1412:F1475" ca="1" si="46">(1-(1-E1412)^(1/$C$4))^(1/$C$3)*($C$6-$C$5)+$C$5</f>
        <v>16.968384420535372</v>
      </c>
    </row>
    <row r="1413" spans="5:6" x14ac:dyDescent="0.25">
      <c r="E1413" s="4">
        <f t="shared" ca="1" si="45"/>
        <v>0.62125835880271352</v>
      </c>
      <c r="F1413" s="4">
        <f t="shared" ca="1" si="46"/>
        <v>17.881815530296027</v>
      </c>
    </row>
    <row r="1414" spans="5:6" x14ac:dyDescent="0.25">
      <c r="E1414" s="4">
        <f t="shared" ca="1" si="45"/>
        <v>0.8568832967455644</v>
      </c>
      <c r="F1414" s="4">
        <f t="shared" ca="1" si="46"/>
        <v>18.408500765339976</v>
      </c>
    </row>
    <row r="1415" spans="5:6" x14ac:dyDescent="0.25">
      <c r="E1415" s="4">
        <f t="shared" ca="1" si="45"/>
        <v>0.5072388892774522</v>
      </c>
      <c r="F1415" s="4">
        <f t="shared" ca="1" si="46"/>
        <v>17.646435935658094</v>
      </c>
    </row>
    <row r="1416" spans="5:6" x14ac:dyDescent="0.25">
      <c r="E1416" s="4">
        <f t="shared" ca="1" si="45"/>
        <v>0.59888718764288051</v>
      </c>
      <c r="F1416" s="4">
        <f t="shared" ca="1" si="46"/>
        <v>17.836152603147411</v>
      </c>
    </row>
    <row r="1417" spans="5:6" x14ac:dyDescent="0.25">
      <c r="E1417" s="4">
        <f t="shared" ca="1" si="45"/>
        <v>0.11355007666949668</v>
      </c>
      <c r="F1417" s="4">
        <f t="shared" ca="1" si="46"/>
        <v>16.424632366615324</v>
      </c>
    </row>
    <row r="1418" spans="5:6" x14ac:dyDescent="0.25">
      <c r="E1418" s="4">
        <f t="shared" ca="1" si="45"/>
        <v>0.52683815045486826</v>
      </c>
      <c r="F1418" s="4">
        <f t="shared" ca="1" si="46"/>
        <v>17.687653266506516</v>
      </c>
    </row>
    <row r="1419" spans="5:6" x14ac:dyDescent="0.25">
      <c r="E1419" s="4">
        <f t="shared" ca="1" si="45"/>
        <v>0.13023448532169446</v>
      </c>
      <c r="F1419" s="4">
        <f t="shared" ca="1" si="46"/>
        <v>16.518754552434217</v>
      </c>
    </row>
    <row r="1420" spans="5:6" x14ac:dyDescent="0.25">
      <c r="E1420" s="4">
        <f t="shared" ca="1" si="45"/>
        <v>0.34710330128467426</v>
      </c>
      <c r="F1420" s="4">
        <f t="shared" ca="1" si="46"/>
        <v>17.278682043870688</v>
      </c>
    </row>
    <row r="1421" spans="5:6" x14ac:dyDescent="0.25">
      <c r="E1421" s="4">
        <f t="shared" ca="1" si="45"/>
        <v>0.42887107711126926</v>
      </c>
      <c r="F1421" s="4">
        <f t="shared" ca="1" si="46"/>
        <v>17.475134839059344</v>
      </c>
    </row>
    <row r="1422" spans="5:6" x14ac:dyDescent="0.25">
      <c r="E1422" s="4">
        <f t="shared" ca="1" si="45"/>
        <v>0.56405461280198799</v>
      </c>
      <c r="F1422" s="4">
        <f t="shared" ca="1" si="46"/>
        <v>17.764793482890795</v>
      </c>
    </row>
    <row r="1423" spans="5:6" x14ac:dyDescent="0.25">
      <c r="E1423" s="4">
        <f t="shared" ca="1" si="45"/>
        <v>0.41702964643514373</v>
      </c>
      <c r="F1423" s="4">
        <f t="shared" ca="1" si="46"/>
        <v>17.448043772370738</v>
      </c>
    </row>
    <row r="1424" spans="5:6" x14ac:dyDescent="0.25">
      <c r="E1424" s="4">
        <f t="shared" ca="1" si="45"/>
        <v>8.5244500040229543E-2</v>
      </c>
      <c r="F1424" s="4">
        <f t="shared" ca="1" si="46"/>
        <v>16.234386026444145</v>
      </c>
    </row>
    <row r="1425" spans="5:6" x14ac:dyDescent="0.25">
      <c r="E1425" s="4">
        <f t="shared" ca="1" si="45"/>
        <v>0.92128041052680121</v>
      </c>
      <c r="F1425" s="4">
        <f t="shared" ca="1" si="46"/>
        <v>18.612167862857433</v>
      </c>
    </row>
    <row r="1426" spans="5:6" x14ac:dyDescent="0.25">
      <c r="E1426" s="4">
        <f t="shared" ca="1" si="45"/>
        <v>0.89219522758099001</v>
      </c>
      <c r="F1426" s="4">
        <f t="shared" ca="1" si="46"/>
        <v>18.512035088899111</v>
      </c>
    </row>
    <row r="1427" spans="5:6" x14ac:dyDescent="0.25">
      <c r="E1427" s="4">
        <f t="shared" ca="1" si="45"/>
        <v>0.83534220753532473</v>
      </c>
      <c r="F1427" s="4">
        <f t="shared" ca="1" si="46"/>
        <v>18.35146539865157</v>
      </c>
    </row>
    <row r="1428" spans="5:6" x14ac:dyDescent="0.25">
      <c r="E1428" s="4">
        <f t="shared" ca="1" si="45"/>
        <v>0.13563974387972144</v>
      </c>
      <c r="F1428" s="4">
        <f t="shared" ca="1" si="46"/>
        <v>16.54710600991368</v>
      </c>
    </row>
    <row r="1429" spans="5:6" x14ac:dyDescent="0.25">
      <c r="E1429" s="4">
        <f t="shared" ca="1" si="45"/>
        <v>0.44668575547249323</v>
      </c>
      <c r="F1429" s="4">
        <f t="shared" ca="1" si="46"/>
        <v>17.515205056171208</v>
      </c>
    </row>
    <row r="1430" spans="5:6" x14ac:dyDescent="0.25">
      <c r="E1430" s="4">
        <f t="shared" ca="1" si="45"/>
        <v>0.52588451273524828</v>
      </c>
      <c r="F1430" s="4">
        <f t="shared" ca="1" si="46"/>
        <v>17.685658720698516</v>
      </c>
    </row>
    <row r="1431" spans="5:6" x14ac:dyDescent="0.25">
      <c r="E1431" s="4">
        <f t="shared" ca="1" si="45"/>
        <v>0.69105569236595943</v>
      </c>
      <c r="F1431" s="4">
        <f t="shared" ca="1" si="46"/>
        <v>18.025334651266789</v>
      </c>
    </row>
    <row r="1432" spans="5:6" x14ac:dyDescent="0.25">
      <c r="E1432" s="4">
        <f t="shared" ca="1" si="45"/>
        <v>0.96556355056657683</v>
      </c>
      <c r="F1432" s="4">
        <f t="shared" ca="1" si="46"/>
        <v>18.823394521680729</v>
      </c>
    </row>
    <row r="1433" spans="5:6" x14ac:dyDescent="0.25">
      <c r="E1433" s="4">
        <f t="shared" ca="1" si="45"/>
        <v>0.99310026432961473</v>
      </c>
      <c r="F1433" s="4">
        <f t="shared" ca="1" si="46"/>
        <v>19.106086267997654</v>
      </c>
    </row>
    <row r="1434" spans="5:6" x14ac:dyDescent="0.25">
      <c r="E1434" s="4">
        <f t="shared" ca="1" si="45"/>
        <v>0.79992376387570507</v>
      </c>
      <c r="F1434" s="4">
        <f t="shared" ca="1" si="46"/>
        <v>18.264373866904712</v>
      </c>
    </row>
    <row r="1435" spans="5:6" x14ac:dyDescent="0.25">
      <c r="E1435" s="4">
        <f t="shared" ca="1" si="45"/>
        <v>0.21711074350133763</v>
      </c>
      <c r="F1435" s="4">
        <f t="shared" ca="1" si="46"/>
        <v>16.891985338583805</v>
      </c>
    </row>
    <row r="1436" spans="5:6" x14ac:dyDescent="0.25">
      <c r="E1436" s="4">
        <f t="shared" ca="1" si="45"/>
        <v>0.73988966223579911</v>
      </c>
      <c r="F1436" s="4">
        <f t="shared" ca="1" si="46"/>
        <v>18.128942504159397</v>
      </c>
    </row>
    <row r="1437" spans="5:6" x14ac:dyDescent="0.25">
      <c r="E1437" s="4">
        <f t="shared" ca="1" si="45"/>
        <v>0.25486436034954274</v>
      </c>
      <c r="F1437" s="4">
        <f t="shared" ca="1" si="46"/>
        <v>17.01819429645461</v>
      </c>
    </row>
    <row r="1438" spans="5:6" x14ac:dyDescent="0.25">
      <c r="E1438" s="4">
        <f t="shared" ca="1" si="45"/>
        <v>0.2505545358856559</v>
      </c>
      <c r="F1438" s="4">
        <f t="shared" ca="1" si="46"/>
        <v>17.004513921743953</v>
      </c>
    </row>
    <row r="1439" spans="5:6" x14ac:dyDescent="0.25">
      <c r="E1439" s="4">
        <f t="shared" ca="1" si="45"/>
        <v>0.72465752281065721</v>
      </c>
      <c r="F1439" s="4">
        <f t="shared" ca="1" si="46"/>
        <v>18.096170873430044</v>
      </c>
    </row>
    <row r="1440" spans="5:6" x14ac:dyDescent="0.25">
      <c r="E1440" s="4">
        <f t="shared" ca="1" si="45"/>
        <v>0.17600943234525002</v>
      </c>
      <c r="F1440" s="4">
        <f t="shared" ca="1" si="46"/>
        <v>16.7339513025027</v>
      </c>
    </row>
    <row r="1441" spans="5:6" x14ac:dyDescent="0.25">
      <c r="E1441" s="4">
        <f t="shared" ca="1" si="45"/>
        <v>7.9657924362783072E-2</v>
      </c>
      <c r="F1441" s="4">
        <f t="shared" ca="1" si="46"/>
        <v>16.190601341567543</v>
      </c>
    </row>
    <row r="1442" spans="5:6" x14ac:dyDescent="0.25">
      <c r="E1442" s="4">
        <f t="shared" ca="1" si="45"/>
        <v>0.20769766130555112</v>
      </c>
      <c r="F1442" s="4">
        <f t="shared" ca="1" si="46"/>
        <v>16.857976815248172</v>
      </c>
    </row>
    <row r="1443" spans="5:6" x14ac:dyDescent="0.25">
      <c r="E1443" s="4">
        <f t="shared" ca="1" si="45"/>
        <v>8.7804058854808464E-2</v>
      </c>
      <c r="F1443" s="4">
        <f t="shared" ca="1" si="46"/>
        <v>16.25363261601585</v>
      </c>
    </row>
    <row r="1444" spans="5:6" x14ac:dyDescent="0.25">
      <c r="E1444" s="4">
        <f t="shared" ca="1" si="45"/>
        <v>0.22907191166765772</v>
      </c>
      <c r="F1444" s="4">
        <f t="shared" ca="1" si="46"/>
        <v>16.933625433615429</v>
      </c>
    </row>
    <row r="1445" spans="5:6" x14ac:dyDescent="0.25">
      <c r="E1445" s="4">
        <f t="shared" ca="1" si="45"/>
        <v>0.74892240985890346</v>
      </c>
      <c r="F1445" s="4">
        <f t="shared" ca="1" si="46"/>
        <v>18.148622293306218</v>
      </c>
    </row>
    <row r="1446" spans="5:6" x14ac:dyDescent="0.25">
      <c r="E1446" s="4">
        <f t="shared" ca="1" si="45"/>
        <v>0.37953216703848414</v>
      </c>
      <c r="F1446" s="4">
        <f t="shared" ca="1" si="46"/>
        <v>17.359446965451976</v>
      </c>
    </row>
    <row r="1447" spans="5:6" x14ac:dyDescent="0.25">
      <c r="E1447" s="4">
        <f t="shared" ca="1" si="45"/>
        <v>0.47674910686274463</v>
      </c>
      <c r="F1447" s="4">
        <f t="shared" ca="1" si="46"/>
        <v>17.581203289876314</v>
      </c>
    </row>
    <row r="1448" spans="5:6" x14ac:dyDescent="0.25">
      <c r="E1448" s="4">
        <f t="shared" ca="1" si="45"/>
        <v>0.53967735656242988</v>
      </c>
      <c r="F1448" s="4">
        <f t="shared" ca="1" si="46"/>
        <v>17.714410194080592</v>
      </c>
    </row>
    <row r="1449" spans="5:6" x14ac:dyDescent="0.25">
      <c r="E1449" s="4">
        <f t="shared" ca="1" si="45"/>
        <v>0.37213258903349788</v>
      </c>
      <c r="F1449" s="4">
        <f t="shared" ca="1" si="46"/>
        <v>17.34139088412816</v>
      </c>
    </row>
    <row r="1450" spans="5:6" x14ac:dyDescent="0.25">
      <c r="E1450" s="4">
        <f t="shared" ca="1" si="45"/>
        <v>0.5309508470388683</v>
      </c>
      <c r="F1450" s="4">
        <f t="shared" ca="1" si="46"/>
        <v>17.69624328008528</v>
      </c>
    </row>
    <row r="1451" spans="5:6" x14ac:dyDescent="0.25">
      <c r="E1451" s="4">
        <f t="shared" ca="1" si="45"/>
        <v>0.59004484926804546</v>
      </c>
      <c r="F1451" s="4">
        <f t="shared" ca="1" si="46"/>
        <v>17.81808363374169</v>
      </c>
    </row>
    <row r="1452" spans="5:6" x14ac:dyDescent="0.25">
      <c r="E1452" s="4">
        <f t="shared" ca="1" si="45"/>
        <v>0.9029023261171889</v>
      </c>
      <c r="F1452" s="4">
        <f t="shared" ca="1" si="46"/>
        <v>18.546887162891842</v>
      </c>
    </row>
    <row r="1453" spans="5:6" x14ac:dyDescent="0.25">
      <c r="E1453" s="4">
        <f t="shared" ca="1" si="45"/>
        <v>0.63367093017675524</v>
      </c>
      <c r="F1453" s="4">
        <f t="shared" ca="1" si="46"/>
        <v>17.907161905702068</v>
      </c>
    </row>
    <row r="1454" spans="5:6" x14ac:dyDescent="0.25">
      <c r="E1454" s="4">
        <f t="shared" ca="1" si="45"/>
        <v>0.94340209148682008</v>
      </c>
      <c r="F1454" s="4">
        <f t="shared" ca="1" si="46"/>
        <v>18.70418879173971</v>
      </c>
    </row>
    <row r="1455" spans="5:6" x14ac:dyDescent="0.25">
      <c r="E1455" s="4">
        <f t="shared" ca="1" si="45"/>
        <v>0.65006755393460069</v>
      </c>
      <c r="F1455" s="4">
        <f t="shared" ca="1" si="46"/>
        <v>17.940711669871458</v>
      </c>
    </row>
    <row r="1456" spans="5:6" x14ac:dyDescent="0.25">
      <c r="E1456" s="4">
        <f t="shared" ca="1" si="45"/>
        <v>0.23605442191075754</v>
      </c>
      <c r="F1456" s="4">
        <f t="shared" ca="1" si="46"/>
        <v>16.957185811223944</v>
      </c>
    </row>
    <row r="1457" spans="5:6" x14ac:dyDescent="0.25">
      <c r="E1457" s="4">
        <f t="shared" ca="1" si="45"/>
        <v>0.43482571729721087</v>
      </c>
      <c r="F1457" s="4">
        <f t="shared" ca="1" si="46"/>
        <v>17.488616472179796</v>
      </c>
    </row>
    <row r="1458" spans="5:6" x14ac:dyDescent="0.25">
      <c r="E1458" s="4">
        <f t="shared" ca="1" si="45"/>
        <v>0.26685506204448828</v>
      </c>
      <c r="F1458" s="4">
        <f t="shared" ca="1" si="46"/>
        <v>17.055398103057332</v>
      </c>
    </row>
    <row r="1459" spans="5:6" x14ac:dyDescent="0.25">
      <c r="E1459" s="4">
        <f t="shared" ca="1" si="45"/>
        <v>0.8290439430985701</v>
      </c>
      <c r="F1459" s="4">
        <f t="shared" ca="1" si="46"/>
        <v>18.335439639881919</v>
      </c>
    </row>
    <row r="1460" spans="5:6" x14ac:dyDescent="0.25">
      <c r="E1460" s="4">
        <f t="shared" ca="1" si="45"/>
        <v>0.5573137382475486</v>
      </c>
      <c r="F1460" s="4">
        <f t="shared" ca="1" si="46"/>
        <v>17.750908437384496</v>
      </c>
    </row>
    <row r="1461" spans="5:6" x14ac:dyDescent="0.25">
      <c r="E1461" s="4">
        <f t="shared" ca="1" si="45"/>
        <v>0.20950871840983465</v>
      </c>
      <c r="F1461" s="4">
        <f t="shared" ca="1" si="46"/>
        <v>16.86461000314652</v>
      </c>
    </row>
    <row r="1462" spans="5:6" x14ac:dyDescent="0.25">
      <c r="E1462" s="4">
        <f t="shared" ca="1" si="45"/>
        <v>0.64399165939539638</v>
      </c>
      <c r="F1462" s="4">
        <f t="shared" ca="1" si="46"/>
        <v>17.928267071182248</v>
      </c>
    </row>
    <row r="1463" spans="5:6" x14ac:dyDescent="0.25">
      <c r="E1463" s="4">
        <f t="shared" ca="1" si="45"/>
        <v>6.9658355261245086E-3</v>
      </c>
      <c r="F1463" s="4">
        <f t="shared" ca="1" si="46"/>
        <v>14.835416025467786</v>
      </c>
    </row>
    <row r="1464" spans="5:6" x14ac:dyDescent="0.25">
      <c r="E1464" s="4">
        <f t="shared" ca="1" si="45"/>
        <v>0.1250432369587291</v>
      </c>
      <c r="F1464" s="4">
        <f t="shared" ca="1" si="46"/>
        <v>16.490597263102838</v>
      </c>
    </row>
    <row r="1465" spans="5:6" x14ac:dyDescent="0.25">
      <c r="E1465" s="4">
        <f t="shared" ca="1" si="45"/>
        <v>0.4933668942473961</v>
      </c>
      <c r="F1465" s="4">
        <f t="shared" ca="1" si="46"/>
        <v>17.616942796582794</v>
      </c>
    </row>
    <row r="1466" spans="5:6" x14ac:dyDescent="0.25">
      <c r="E1466" s="4">
        <f t="shared" ca="1" si="45"/>
        <v>0.89875949034617109</v>
      </c>
      <c r="F1466" s="4">
        <f t="shared" ca="1" si="46"/>
        <v>18.533163271099809</v>
      </c>
    </row>
    <row r="1467" spans="5:6" x14ac:dyDescent="0.25">
      <c r="E1467" s="4">
        <f t="shared" ca="1" si="45"/>
        <v>9.2086854827044262E-2</v>
      </c>
      <c r="F1467" s="4">
        <f t="shared" ca="1" si="46"/>
        <v>16.284794073191531</v>
      </c>
    </row>
    <row r="1468" spans="5:6" x14ac:dyDescent="0.25">
      <c r="E1468" s="4">
        <f t="shared" ca="1" si="45"/>
        <v>0.70446250063104421</v>
      </c>
      <c r="F1468" s="4">
        <f t="shared" ca="1" si="46"/>
        <v>18.053392698062268</v>
      </c>
    </row>
    <row r="1469" spans="5:6" x14ac:dyDescent="0.25">
      <c r="E1469" s="4">
        <f t="shared" ca="1" si="45"/>
        <v>0.12561976830525279</v>
      </c>
      <c r="F1469" s="4">
        <f t="shared" ca="1" si="46"/>
        <v>16.493771547735669</v>
      </c>
    </row>
    <row r="1470" spans="5:6" x14ac:dyDescent="0.25">
      <c r="E1470" s="4">
        <f t="shared" ca="1" si="45"/>
        <v>0.70611615997235766</v>
      </c>
      <c r="F1470" s="4">
        <f t="shared" ca="1" si="46"/>
        <v>18.056870754977101</v>
      </c>
    </row>
    <row r="1471" spans="5:6" x14ac:dyDescent="0.25">
      <c r="E1471" s="4">
        <f t="shared" ca="1" si="45"/>
        <v>0.99817124702599724</v>
      </c>
      <c r="F1471" s="4">
        <f t="shared" ca="1" si="46"/>
        <v>19.26808518268345</v>
      </c>
    </row>
    <row r="1472" spans="5:6" x14ac:dyDescent="0.25">
      <c r="E1472" s="4">
        <f t="shared" ca="1" si="45"/>
        <v>0.40204212365676606</v>
      </c>
      <c r="F1472" s="4">
        <f t="shared" ca="1" si="46"/>
        <v>17.413175787064095</v>
      </c>
    </row>
    <row r="1473" spans="5:6" x14ac:dyDescent="0.25">
      <c r="E1473" s="4">
        <f t="shared" ca="1" si="45"/>
        <v>0.55297118885036023</v>
      </c>
      <c r="F1473" s="4">
        <f t="shared" ca="1" si="46"/>
        <v>17.741945834525037</v>
      </c>
    </row>
    <row r="1474" spans="5:6" x14ac:dyDescent="0.25">
      <c r="E1474" s="4">
        <f t="shared" ca="1" si="45"/>
        <v>0.63893283807815182</v>
      </c>
      <c r="F1474" s="4">
        <f t="shared" ca="1" si="46"/>
        <v>17.917917569761102</v>
      </c>
    </row>
    <row r="1475" spans="5:6" x14ac:dyDescent="0.25">
      <c r="E1475" s="4">
        <f t="shared" ca="1" si="45"/>
        <v>0.25347086124454843</v>
      </c>
      <c r="F1475" s="4">
        <f t="shared" ca="1" si="46"/>
        <v>17.013789483534296</v>
      </c>
    </row>
    <row r="1476" spans="5:6" x14ac:dyDescent="0.25">
      <c r="E1476" s="4">
        <f t="shared" ref="E1476:E1539" ca="1" si="47">RAND()</f>
        <v>0.43225949400112251</v>
      </c>
      <c r="F1476" s="4">
        <f t="shared" ref="F1476:F1539" ca="1" si="48">(1-(1-E1476)^(1/$C$4))^(1/$C$3)*($C$6-$C$5)+$C$5</f>
        <v>17.482817605677731</v>
      </c>
    </row>
    <row r="1477" spans="5:6" x14ac:dyDescent="0.25">
      <c r="E1477" s="4">
        <f t="shared" ca="1" si="47"/>
        <v>0.14171032667637384</v>
      </c>
      <c r="F1477" s="4">
        <f t="shared" ca="1" si="48"/>
        <v>16.577862620136003</v>
      </c>
    </row>
    <row r="1478" spans="5:6" x14ac:dyDescent="0.25">
      <c r="E1478" s="4">
        <f t="shared" ca="1" si="47"/>
        <v>0.16813784559455769</v>
      </c>
      <c r="F1478" s="4">
        <f t="shared" ca="1" si="48"/>
        <v>16.700443407264849</v>
      </c>
    </row>
    <row r="1479" spans="5:6" x14ac:dyDescent="0.25">
      <c r="E1479" s="4">
        <f t="shared" ca="1" si="47"/>
        <v>0.21064406539713998</v>
      </c>
      <c r="F1479" s="4">
        <f t="shared" ca="1" si="48"/>
        <v>16.868746012121839</v>
      </c>
    </row>
    <row r="1480" spans="5:6" x14ac:dyDescent="0.25">
      <c r="E1480" s="4">
        <f t="shared" ca="1" si="47"/>
        <v>0.24913807248111541</v>
      </c>
      <c r="F1480" s="4">
        <f t="shared" ca="1" si="48"/>
        <v>16.999980430711645</v>
      </c>
    </row>
    <row r="1481" spans="5:6" x14ac:dyDescent="0.25">
      <c r="E1481" s="4">
        <f t="shared" ca="1" si="47"/>
        <v>0.39959629054237722</v>
      </c>
      <c r="F1481" s="4">
        <f t="shared" ca="1" si="48"/>
        <v>17.407420016838255</v>
      </c>
    </row>
    <row r="1482" spans="5:6" x14ac:dyDescent="0.25">
      <c r="E1482" s="4">
        <f t="shared" ca="1" si="47"/>
        <v>0.59382807724506614</v>
      </c>
      <c r="F1482" s="4">
        <f t="shared" ca="1" si="48"/>
        <v>17.825817085650932</v>
      </c>
    </row>
    <row r="1483" spans="5:6" x14ac:dyDescent="0.25">
      <c r="E1483" s="4">
        <f t="shared" ca="1" si="47"/>
        <v>0.84729170595663694</v>
      </c>
      <c r="F1483" s="4">
        <f t="shared" ca="1" si="48"/>
        <v>18.382645383162171</v>
      </c>
    </row>
    <row r="1484" spans="5:6" x14ac:dyDescent="0.25">
      <c r="E1484" s="4">
        <f t="shared" ca="1" si="47"/>
        <v>0.94931914196614697</v>
      </c>
      <c r="F1484" s="4">
        <f t="shared" ca="1" si="48"/>
        <v>18.732504405864532</v>
      </c>
    </row>
    <row r="1485" spans="5:6" x14ac:dyDescent="0.25">
      <c r="E1485" s="4">
        <f t="shared" ca="1" si="47"/>
        <v>2.5362243671968487E-2</v>
      </c>
      <c r="F1485" s="4">
        <f t="shared" ca="1" si="48"/>
        <v>15.507057859666226</v>
      </c>
    </row>
    <row r="1486" spans="5:6" x14ac:dyDescent="0.25">
      <c r="E1486" s="4">
        <f t="shared" ca="1" si="47"/>
        <v>0.6368238137378911</v>
      </c>
      <c r="F1486" s="4">
        <f t="shared" ca="1" si="48"/>
        <v>17.913605568806229</v>
      </c>
    </row>
    <row r="1487" spans="5:6" x14ac:dyDescent="0.25">
      <c r="E1487" s="4">
        <f t="shared" ca="1" si="47"/>
        <v>1.7449830057652438E-2</v>
      </c>
      <c r="F1487" s="4">
        <f t="shared" ca="1" si="48"/>
        <v>15.303011903048983</v>
      </c>
    </row>
    <row r="1488" spans="5:6" x14ac:dyDescent="0.25">
      <c r="E1488" s="4">
        <f t="shared" ca="1" si="47"/>
        <v>0.19045077443646952</v>
      </c>
      <c r="F1488" s="4">
        <f t="shared" ca="1" si="48"/>
        <v>16.792464693316642</v>
      </c>
    </row>
    <row r="1489" spans="5:6" x14ac:dyDescent="0.25">
      <c r="E1489" s="4">
        <f t="shared" ca="1" si="47"/>
        <v>0.41318788244003024</v>
      </c>
      <c r="F1489" s="4">
        <f t="shared" ca="1" si="48"/>
        <v>17.439169929780022</v>
      </c>
    </row>
    <row r="1490" spans="5:6" x14ac:dyDescent="0.25">
      <c r="E1490" s="4">
        <f t="shared" ca="1" si="47"/>
        <v>0.79620777849957436</v>
      </c>
      <c r="F1490" s="4">
        <f t="shared" ca="1" si="48"/>
        <v>18.255612398751722</v>
      </c>
    </row>
    <row r="1491" spans="5:6" x14ac:dyDescent="0.25">
      <c r="E1491" s="4">
        <f t="shared" ca="1" si="47"/>
        <v>0.64126141989747887</v>
      </c>
      <c r="F1491" s="4">
        <f t="shared" ca="1" si="48"/>
        <v>17.922680249711824</v>
      </c>
    </row>
    <row r="1492" spans="5:6" x14ac:dyDescent="0.25">
      <c r="E1492" s="4">
        <f t="shared" ca="1" si="47"/>
        <v>0.70483601555263109</v>
      </c>
      <c r="F1492" s="4">
        <f t="shared" ca="1" si="48"/>
        <v>18.05417793965205</v>
      </c>
    </row>
    <row r="1493" spans="5:6" x14ac:dyDescent="0.25">
      <c r="E1493" s="4">
        <f t="shared" ca="1" si="47"/>
        <v>0.68654659636617277</v>
      </c>
      <c r="F1493" s="4">
        <f t="shared" ca="1" si="48"/>
        <v>18.015948707041147</v>
      </c>
    </row>
    <row r="1494" spans="5:6" x14ac:dyDescent="0.25">
      <c r="E1494" s="4">
        <f t="shared" ca="1" si="47"/>
        <v>0.14949768032916744</v>
      </c>
      <c r="F1494" s="4">
        <f t="shared" ca="1" si="48"/>
        <v>16.615780454294129</v>
      </c>
    </row>
    <row r="1495" spans="5:6" x14ac:dyDescent="0.25">
      <c r="E1495" s="4">
        <f t="shared" ca="1" si="47"/>
        <v>0.15155881748290312</v>
      </c>
      <c r="F1495" s="4">
        <f t="shared" ca="1" si="48"/>
        <v>16.625547344817534</v>
      </c>
    </row>
    <row r="1496" spans="5:6" x14ac:dyDescent="0.25">
      <c r="E1496" s="4">
        <f t="shared" ca="1" si="47"/>
        <v>0.5440626196689724</v>
      </c>
      <c r="F1496" s="4">
        <f t="shared" ca="1" si="48"/>
        <v>17.723510948758236</v>
      </c>
    </row>
    <row r="1497" spans="5:6" x14ac:dyDescent="0.25">
      <c r="E1497" s="4">
        <f t="shared" ca="1" si="47"/>
        <v>0.39648409943104879</v>
      </c>
      <c r="F1497" s="4">
        <f t="shared" ca="1" si="48"/>
        <v>17.400068237786424</v>
      </c>
    </row>
    <row r="1498" spans="5:6" x14ac:dyDescent="0.25">
      <c r="E1498" s="4">
        <f t="shared" ca="1" si="47"/>
        <v>0.78042020662817058</v>
      </c>
      <c r="F1498" s="4">
        <f t="shared" ca="1" si="48"/>
        <v>18.219030624274673</v>
      </c>
    </row>
    <row r="1499" spans="5:6" x14ac:dyDescent="0.25">
      <c r="E1499" s="4">
        <f t="shared" ca="1" si="47"/>
        <v>4.8390922499115252E-2</v>
      </c>
      <c r="F1499" s="4">
        <f t="shared" ca="1" si="48"/>
        <v>15.880866853811865</v>
      </c>
    </row>
    <row r="1500" spans="5:6" x14ac:dyDescent="0.25">
      <c r="E1500" s="4">
        <f t="shared" ca="1" si="47"/>
        <v>1.306724922723701E-2</v>
      </c>
      <c r="F1500" s="4">
        <f t="shared" ca="1" si="48"/>
        <v>15.150805695509369</v>
      </c>
    </row>
    <row r="1501" spans="5:6" x14ac:dyDescent="0.25">
      <c r="E1501" s="4">
        <f t="shared" ca="1" si="47"/>
        <v>0.79884056879367393</v>
      </c>
      <c r="F1501" s="4">
        <f t="shared" ca="1" si="48"/>
        <v>18.261813567424142</v>
      </c>
    </row>
    <row r="1502" spans="5:6" x14ac:dyDescent="0.25">
      <c r="E1502" s="4">
        <f t="shared" ca="1" si="47"/>
        <v>0.2878117614668676</v>
      </c>
      <c r="F1502" s="4">
        <f t="shared" ca="1" si="48"/>
        <v>17.117670983313488</v>
      </c>
    </row>
    <row r="1503" spans="5:6" x14ac:dyDescent="0.25">
      <c r="E1503" s="4">
        <f t="shared" ca="1" si="47"/>
        <v>0.10054382773432347</v>
      </c>
      <c r="F1503" s="4">
        <f t="shared" ca="1" si="48"/>
        <v>16.342877552140038</v>
      </c>
    </row>
    <row r="1504" spans="5:6" x14ac:dyDescent="0.25">
      <c r="E1504" s="4">
        <f t="shared" ca="1" si="47"/>
        <v>0.96119384819795795</v>
      </c>
      <c r="F1504" s="4">
        <f t="shared" ca="1" si="48"/>
        <v>18.796556638256469</v>
      </c>
    </row>
    <row r="1505" spans="5:6" x14ac:dyDescent="0.25">
      <c r="E1505" s="4">
        <f t="shared" ca="1" si="47"/>
        <v>0.42988220899160345</v>
      </c>
      <c r="F1505" s="4">
        <f t="shared" ca="1" si="48"/>
        <v>17.477430574030805</v>
      </c>
    </row>
    <row r="1506" spans="5:6" x14ac:dyDescent="0.25">
      <c r="E1506" s="4">
        <f t="shared" ca="1" si="47"/>
        <v>0.47242955967235678</v>
      </c>
      <c r="F1506" s="4">
        <f t="shared" ca="1" si="48"/>
        <v>17.571832798449247</v>
      </c>
    </row>
    <row r="1507" spans="5:6" x14ac:dyDescent="0.25">
      <c r="E1507" s="4">
        <f t="shared" ca="1" si="47"/>
        <v>0.55705255986540991</v>
      </c>
      <c r="F1507" s="4">
        <f t="shared" ca="1" si="48"/>
        <v>17.750369798299964</v>
      </c>
    </row>
    <row r="1508" spans="5:6" x14ac:dyDescent="0.25">
      <c r="E1508" s="4">
        <f t="shared" ca="1" si="47"/>
        <v>0.78734710946874353</v>
      </c>
      <c r="F1508" s="4">
        <f t="shared" ca="1" si="48"/>
        <v>18.234959169241403</v>
      </c>
    </row>
    <row r="1509" spans="5:6" x14ac:dyDescent="0.25">
      <c r="E1509" s="4">
        <f t="shared" ca="1" si="47"/>
        <v>0.94147428652564757</v>
      </c>
      <c r="F1509" s="4">
        <f t="shared" ca="1" si="48"/>
        <v>18.695370158817283</v>
      </c>
    </row>
    <row r="1510" spans="5:6" x14ac:dyDescent="0.25">
      <c r="E1510" s="4">
        <f t="shared" ca="1" si="47"/>
        <v>0.16277610879727122</v>
      </c>
      <c r="F1510" s="4">
        <f t="shared" ca="1" si="48"/>
        <v>16.676896775930636</v>
      </c>
    </row>
    <row r="1511" spans="5:6" x14ac:dyDescent="0.25">
      <c r="E1511" s="4">
        <f t="shared" ca="1" si="47"/>
        <v>0.63112379060672441</v>
      </c>
      <c r="F1511" s="4">
        <f t="shared" ca="1" si="48"/>
        <v>17.901958189802556</v>
      </c>
    </row>
    <row r="1512" spans="5:6" x14ac:dyDescent="0.25">
      <c r="E1512" s="4">
        <f t="shared" ca="1" si="47"/>
        <v>0.34074719530507602</v>
      </c>
      <c r="F1512" s="4">
        <f t="shared" ca="1" si="48"/>
        <v>17.26231951160824</v>
      </c>
    </row>
    <row r="1513" spans="5:6" x14ac:dyDescent="0.25">
      <c r="E1513" s="4">
        <f t="shared" ca="1" si="47"/>
        <v>0.62023783525365284</v>
      </c>
      <c r="F1513" s="4">
        <f t="shared" ca="1" si="48"/>
        <v>17.879732631002287</v>
      </c>
    </row>
    <row r="1514" spans="5:6" x14ac:dyDescent="0.25">
      <c r="E1514" s="4">
        <f t="shared" ca="1" si="47"/>
        <v>0.90608608474459196</v>
      </c>
      <c r="F1514" s="4">
        <f t="shared" ca="1" si="48"/>
        <v>18.557657073814276</v>
      </c>
    </row>
    <row r="1515" spans="5:6" x14ac:dyDescent="0.25">
      <c r="E1515" s="4">
        <f t="shared" ca="1" si="47"/>
        <v>2.2626080347992961E-2</v>
      </c>
      <c r="F1515" s="4">
        <f t="shared" ca="1" si="48"/>
        <v>15.443863919896875</v>
      </c>
    </row>
    <row r="1516" spans="5:6" x14ac:dyDescent="0.25">
      <c r="E1516" s="4">
        <f t="shared" ca="1" si="47"/>
        <v>0.8486650672400553</v>
      </c>
      <c r="F1516" s="4">
        <f t="shared" ca="1" si="48"/>
        <v>18.386299568610276</v>
      </c>
    </row>
    <row r="1517" spans="5:6" x14ac:dyDescent="0.25">
      <c r="E1517" s="4">
        <f t="shared" ca="1" si="47"/>
        <v>0.38556129055012212</v>
      </c>
      <c r="F1517" s="4">
        <f t="shared" ca="1" si="48"/>
        <v>17.37400948498869</v>
      </c>
    </row>
    <row r="1518" spans="5:6" x14ac:dyDescent="0.25">
      <c r="E1518" s="4">
        <f t="shared" ca="1" si="47"/>
        <v>0.46582295969742427</v>
      </c>
      <c r="F1518" s="4">
        <f t="shared" ca="1" si="48"/>
        <v>17.557431701185752</v>
      </c>
    </row>
    <row r="1519" spans="5:6" x14ac:dyDescent="0.25">
      <c r="E1519" s="4">
        <f t="shared" ca="1" si="47"/>
        <v>3.0249002698031768E-3</v>
      </c>
      <c r="F1519" s="4">
        <f t="shared" ca="1" si="48"/>
        <v>14.447646842916141</v>
      </c>
    </row>
    <row r="1520" spans="5:6" x14ac:dyDescent="0.25">
      <c r="E1520" s="4">
        <f t="shared" ca="1" si="47"/>
        <v>0.84213709734732933</v>
      </c>
      <c r="F1520" s="4">
        <f t="shared" ca="1" si="48"/>
        <v>18.369063933983739</v>
      </c>
    </row>
    <row r="1521" spans="5:6" x14ac:dyDescent="0.25">
      <c r="E1521" s="4">
        <f t="shared" ca="1" si="47"/>
        <v>0.21216856468874445</v>
      </c>
      <c r="F1521" s="4">
        <f t="shared" ca="1" si="48"/>
        <v>16.874273008335976</v>
      </c>
    </row>
    <row r="1522" spans="5:6" x14ac:dyDescent="0.25">
      <c r="E1522" s="4">
        <f t="shared" ca="1" si="47"/>
        <v>0.33898190393088778</v>
      </c>
      <c r="F1522" s="4">
        <f t="shared" ca="1" si="48"/>
        <v>17.257741252070559</v>
      </c>
    </row>
    <row r="1523" spans="5:6" x14ac:dyDescent="0.25">
      <c r="E1523" s="4">
        <f t="shared" ca="1" si="47"/>
        <v>0.57147817719770988</v>
      </c>
      <c r="F1523" s="4">
        <f t="shared" ca="1" si="48"/>
        <v>17.78005025385049</v>
      </c>
    </row>
    <row r="1524" spans="5:6" x14ac:dyDescent="0.25">
      <c r="E1524" s="4">
        <f t="shared" ca="1" si="47"/>
        <v>0.38775550109055612</v>
      </c>
      <c r="F1524" s="4">
        <f t="shared" ca="1" si="48"/>
        <v>17.379277133515103</v>
      </c>
    </row>
    <row r="1525" spans="5:6" x14ac:dyDescent="0.25">
      <c r="E1525" s="4">
        <f t="shared" ca="1" si="47"/>
        <v>0.29628762041130874</v>
      </c>
      <c r="F1525" s="4">
        <f t="shared" ca="1" si="48"/>
        <v>17.141963083750341</v>
      </c>
    </row>
    <row r="1526" spans="5:6" x14ac:dyDescent="0.25">
      <c r="E1526" s="4">
        <f t="shared" ca="1" si="47"/>
        <v>0.30565519316176548</v>
      </c>
      <c r="F1526" s="4">
        <f t="shared" ca="1" si="48"/>
        <v>17.168266974763366</v>
      </c>
    </row>
    <row r="1527" spans="5:6" x14ac:dyDescent="0.25">
      <c r="E1527" s="4">
        <f t="shared" ca="1" si="47"/>
        <v>4.148821705767769E-2</v>
      </c>
      <c r="F1527" s="4">
        <f t="shared" ca="1" si="48"/>
        <v>15.789184292628686</v>
      </c>
    </row>
    <row r="1528" spans="5:6" x14ac:dyDescent="0.25">
      <c r="E1528" s="4">
        <f t="shared" ca="1" si="47"/>
        <v>0.32286827185667899</v>
      </c>
      <c r="F1528" s="4">
        <f t="shared" ca="1" si="48"/>
        <v>17.215231414482446</v>
      </c>
    </row>
    <row r="1529" spans="5:6" x14ac:dyDescent="0.25">
      <c r="E1529" s="4">
        <f t="shared" ca="1" si="47"/>
        <v>1.5222470611694683E-2</v>
      </c>
      <c r="F1529" s="4">
        <f t="shared" ca="1" si="48"/>
        <v>15.230556251470349</v>
      </c>
    </row>
    <row r="1530" spans="5:6" x14ac:dyDescent="0.25">
      <c r="E1530" s="4">
        <f t="shared" ca="1" si="47"/>
        <v>0.53857502152057457</v>
      </c>
      <c r="F1530" s="4">
        <f t="shared" ca="1" si="48"/>
        <v>17.712119613231355</v>
      </c>
    </row>
    <row r="1531" spans="5:6" x14ac:dyDescent="0.25">
      <c r="E1531" s="4">
        <f t="shared" ca="1" si="47"/>
        <v>0.89683219683809057</v>
      </c>
      <c r="F1531" s="4">
        <f t="shared" ca="1" si="48"/>
        <v>18.526884361061665</v>
      </c>
    </row>
    <row r="1532" spans="5:6" x14ac:dyDescent="0.25">
      <c r="E1532" s="4">
        <f t="shared" ca="1" si="47"/>
        <v>0.3388886052889053</v>
      </c>
      <c r="F1532" s="4">
        <f t="shared" ca="1" si="48"/>
        <v>17.257498865996446</v>
      </c>
    </row>
    <row r="1533" spans="5:6" x14ac:dyDescent="0.25">
      <c r="E1533" s="4">
        <f t="shared" ca="1" si="47"/>
        <v>0.49095295426020624</v>
      </c>
      <c r="F1533" s="4">
        <f t="shared" ca="1" si="48"/>
        <v>17.611780168003104</v>
      </c>
    </row>
    <row r="1534" spans="5:6" x14ac:dyDescent="0.25">
      <c r="E1534" s="4">
        <f t="shared" ca="1" si="47"/>
        <v>0.94894034089946366</v>
      </c>
      <c r="F1534" s="4">
        <f t="shared" ca="1" si="48"/>
        <v>18.730630423949936</v>
      </c>
    </row>
    <row r="1535" spans="5:6" x14ac:dyDescent="0.25">
      <c r="E1535" s="4">
        <f t="shared" ca="1" si="47"/>
        <v>0.78615368759028037</v>
      </c>
      <c r="F1535" s="4">
        <f t="shared" ca="1" si="48"/>
        <v>18.23220178811064</v>
      </c>
    </row>
    <row r="1536" spans="5:6" x14ac:dyDescent="0.25">
      <c r="E1536" s="4">
        <f t="shared" ca="1" si="47"/>
        <v>3.609907108432886E-2</v>
      </c>
      <c r="F1536" s="4">
        <f t="shared" ca="1" si="48"/>
        <v>15.707760255571696</v>
      </c>
    </row>
    <row r="1537" spans="5:6" x14ac:dyDescent="0.25">
      <c r="E1537" s="4">
        <f t="shared" ca="1" si="47"/>
        <v>7.2298575164641998E-2</v>
      </c>
      <c r="F1537" s="4">
        <f t="shared" ca="1" si="48"/>
        <v>16.128716255979803</v>
      </c>
    </row>
    <row r="1538" spans="5:6" x14ac:dyDescent="0.25">
      <c r="E1538" s="4">
        <f t="shared" ca="1" si="47"/>
        <v>0.43496493319923324</v>
      </c>
      <c r="F1538" s="4">
        <f t="shared" ca="1" si="48"/>
        <v>17.488930578419136</v>
      </c>
    </row>
    <row r="1539" spans="5:6" x14ac:dyDescent="0.25">
      <c r="E1539" s="4">
        <f t="shared" ca="1" si="47"/>
        <v>7.4319547424173238E-2</v>
      </c>
      <c r="F1539" s="4">
        <f t="shared" ca="1" si="48"/>
        <v>16.14623091712928</v>
      </c>
    </row>
    <row r="1540" spans="5:6" x14ac:dyDescent="0.25">
      <c r="E1540" s="4">
        <f t="shared" ref="E1540:E1603" ca="1" si="49">RAND()</f>
        <v>0.31345042234818843</v>
      </c>
      <c r="F1540" s="4">
        <f t="shared" ref="F1540:F1603" ca="1" si="50">(1-(1-E1540)^(1/$C$4))^(1/$C$3)*($C$6-$C$5)+$C$5</f>
        <v>17.189746491321607</v>
      </c>
    </row>
    <row r="1541" spans="5:6" x14ac:dyDescent="0.25">
      <c r="E1541" s="4">
        <f t="shared" ca="1" si="49"/>
        <v>0.42051176857740979</v>
      </c>
      <c r="F1541" s="4">
        <f t="shared" ca="1" si="50"/>
        <v>17.456050416864421</v>
      </c>
    </row>
    <row r="1542" spans="5:6" x14ac:dyDescent="0.25">
      <c r="E1542" s="4">
        <f t="shared" ca="1" si="49"/>
        <v>0.1032523682613431</v>
      </c>
      <c r="F1542" s="4">
        <f t="shared" ca="1" si="50"/>
        <v>16.360607056041708</v>
      </c>
    </row>
    <row r="1543" spans="5:6" x14ac:dyDescent="0.25">
      <c r="E1543" s="4">
        <f t="shared" ca="1" si="49"/>
        <v>0.56191149359367554</v>
      </c>
      <c r="F1543" s="4">
        <f t="shared" ca="1" si="50"/>
        <v>17.760382459232289</v>
      </c>
    </row>
    <row r="1544" spans="5:6" x14ac:dyDescent="0.25">
      <c r="E1544" s="4">
        <f t="shared" ca="1" si="49"/>
        <v>0.78598101261258135</v>
      </c>
      <c r="F1544" s="4">
        <f t="shared" ca="1" si="50"/>
        <v>18.231803286022249</v>
      </c>
    </row>
    <row r="1545" spans="5:6" x14ac:dyDescent="0.25">
      <c r="E1545" s="4">
        <f t="shared" ca="1" si="49"/>
        <v>0.72911409725757248</v>
      </c>
      <c r="F1545" s="4">
        <f t="shared" ca="1" si="50"/>
        <v>18.105709348889569</v>
      </c>
    </row>
    <row r="1546" spans="5:6" x14ac:dyDescent="0.25">
      <c r="E1546" s="4">
        <f t="shared" ca="1" si="49"/>
        <v>0.60372512807625167</v>
      </c>
      <c r="F1546" s="4">
        <f t="shared" ca="1" si="50"/>
        <v>17.846031273995983</v>
      </c>
    </row>
    <row r="1547" spans="5:6" x14ac:dyDescent="0.25">
      <c r="E1547" s="4">
        <f t="shared" ca="1" si="49"/>
        <v>3.8955948806436158E-2</v>
      </c>
      <c r="F1547" s="4">
        <f t="shared" ca="1" si="50"/>
        <v>15.752161909901531</v>
      </c>
    </row>
    <row r="1548" spans="5:6" x14ac:dyDescent="0.25">
      <c r="E1548" s="4">
        <f t="shared" ca="1" si="49"/>
        <v>0.65420180347204593</v>
      </c>
      <c r="F1548" s="4">
        <f t="shared" ca="1" si="50"/>
        <v>17.949189967000471</v>
      </c>
    </row>
    <row r="1549" spans="5:6" x14ac:dyDescent="0.25">
      <c r="E1549" s="4">
        <f t="shared" ca="1" si="49"/>
        <v>8.1928956667274289E-3</v>
      </c>
      <c r="F1549" s="4">
        <f t="shared" ca="1" si="50"/>
        <v>14.914783555910539</v>
      </c>
    </row>
    <row r="1550" spans="5:6" x14ac:dyDescent="0.25">
      <c r="E1550" s="4">
        <f t="shared" ca="1" si="49"/>
        <v>0.68405615068638204</v>
      </c>
      <c r="F1550" s="4">
        <f t="shared" ca="1" si="50"/>
        <v>18.0107745401926</v>
      </c>
    </row>
    <row r="1551" spans="5:6" x14ac:dyDescent="0.25">
      <c r="E1551" s="4">
        <f t="shared" ca="1" si="49"/>
        <v>0.26585719923171436</v>
      </c>
      <c r="F1551" s="4">
        <f t="shared" ca="1" si="50"/>
        <v>17.052348206734184</v>
      </c>
    </row>
    <row r="1552" spans="5:6" x14ac:dyDescent="0.25">
      <c r="E1552" s="4">
        <f t="shared" ca="1" si="49"/>
        <v>0.33218399049415726</v>
      </c>
      <c r="F1552" s="4">
        <f t="shared" ca="1" si="50"/>
        <v>17.239968706269082</v>
      </c>
    </row>
    <row r="1553" spans="5:6" x14ac:dyDescent="0.25">
      <c r="E1553" s="4">
        <f t="shared" ca="1" si="49"/>
        <v>0.47240699979216005</v>
      </c>
      <c r="F1553" s="4">
        <f t="shared" ca="1" si="50"/>
        <v>17.571783766456832</v>
      </c>
    </row>
    <row r="1554" spans="5:6" x14ac:dyDescent="0.25">
      <c r="E1554" s="4">
        <f t="shared" ca="1" si="49"/>
        <v>0.40010069242003221</v>
      </c>
      <c r="F1554" s="4">
        <f t="shared" ca="1" si="50"/>
        <v>17.408608589019767</v>
      </c>
    </row>
    <row r="1555" spans="5:6" x14ac:dyDescent="0.25">
      <c r="E1555" s="4">
        <f t="shared" ca="1" si="49"/>
        <v>0.50581695786281344</v>
      </c>
      <c r="F1555" s="4">
        <f t="shared" ca="1" si="50"/>
        <v>17.643425839932959</v>
      </c>
    </row>
    <row r="1556" spans="5:6" x14ac:dyDescent="0.25">
      <c r="E1556" s="4">
        <f t="shared" ca="1" si="49"/>
        <v>0.33155151970237196</v>
      </c>
      <c r="F1556" s="4">
        <f t="shared" ca="1" si="50"/>
        <v>17.238303440390752</v>
      </c>
    </row>
    <row r="1557" spans="5:6" x14ac:dyDescent="0.25">
      <c r="E1557" s="4">
        <f t="shared" ca="1" si="49"/>
        <v>0.97935449725409307</v>
      </c>
      <c r="F1557" s="4">
        <f t="shared" ca="1" si="50"/>
        <v>18.927550152785294</v>
      </c>
    </row>
    <row r="1558" spans="5:6" x14ac:dyDescent="0.25">
      <c r="E1558" s="4">
        <f t="shared" ca="1" si="49"/>
        <v>0.39491066696940458</v>
      </c>
      <c r="F1558" s="4">
        <f t="shared" ca="1" si="50"/>
        <v>17.396339323929801</v>
      </c>
    </row>
    <row r="1559" spans="5:6" x14ac:dyDescent="0.25">
      <c r="E1559" s="4">
        <f t="shared" ca="1" si="49"/>
        <v>0.41928716015028888</v>
      </c>
      <c r="F1559" s="4">
        <f t="shared" ca="1" si="50"/>
        <v>17.453238504121906</v>
      </c>
    </row>
    <row r="1560" spans="5:6" x14ac:dyDescent="0.25">
      <c r="E1560" s="4">
        <f t="shared" ca="1" si="49"/>
        <v>0.90834544601965783</v>
      </c>
      <c r="F1560" s="4">
        <f t="shared" ca="1" si="50"/>
        <v>18.565425064357814</v>
      </c>
    </row>
    <row r="1561" spans="5:6" x14ac:dyDescent="0.25">
      <c r="E1561" s="4">
        <f t="shared" ca="1" si="49"/>
        <v>0.37852977926345432</v>
      </c>
      <c r="F1561" s="4">
        <f t="shared" ca="1" si="50"/>
        <v>17.357013010516543</v>
      </c>
    </row>
    <row r="1562" spans="5:6" x14ac:dyDescent="0.25">
      <c r="E1562" s="4">
        <f t="shared" ca="1" si="49"/>
        <v>0.21900967774738545</v>
      </c>
      <c r="F1562" s="4">
        <f t="shared" ca="1" si="50"/>
        <v>16.898709644642022</v>
      </c>
    </row>
    <row r="1563" spans="5:6" x14ac:dyDescent="0.25">
      <c r="E1563" s="4">
        <f t="shared" ca="1" si="49"/>
        <v>0.12190319769459856</v>
      </c>
      <c r="F1563" s="4">
        <f t="shared" ca="1" si="50"/>
        <v>16.473092770839116</v>
      </c>
    </row>
    <row r="1564" spans="5:6" x14ac:dyDescent="0.25">
      <c r="E1564" s="4">
        <f t="shared" ca="1" si="49"/>
        <v>0.81376403407938613</v>
      </c>
      <c r="F1564" s="4">
        <f t="shared" ca="1" si="50"/>
        <v>18.297580939469029</v>
      </c>
    </row>
    <row r="1565" spans="5:6" x14ac:dyDescent="0.25">
      <c r="E1565" s="4">
        <f t="shared" ca="1" si="49"/>
        <v>0.96485210163417423</v>
      </c>
      <c r="F1565" s="4">
        <f t="shared" ca="1" si="50"/>
        <v>18.818874892201961</v>
      </c>
    </row>
    <row r="1566" spans="5:6" x14ac:dyDescent="0.25">
      <c r="E1566" s="4">
        <f t="shared" ca="1" si="49"/>
        <v>0.71769093204295942</v>
      </c>
      <c r="F1566" s="4">
        <f t="shared" ca="1" si="50"/>
        <v>18.081335400979505</v>
      </c>
    </row>
    <row r="1567" spans="5:6" x14ac:dyDescent="0.25">
      <c r="E1567" s="4">
        <f t="shared" ca="1" si="49"/>
        <v>0.84847337965847514</v>
      </c>
      <c r="F1567" s="4">
        <f t="shared" ca="1" si="50"/>
        <v>18.385788608476908</v>
      </c>
    </row>
    <row r="1568" spans="5:6" x14ac:dyDescent="0.25">
      <c r="E1568" s="4">
        <f t="shared" ca="1" si="49"/>
        <v>0.45335253867351744</v>
      </c>
      <c r="F1568" s="4">
        <f t="shared" ca="1" si="50"/>
        <v>17.530005966654191</v>
      </c>
    </row>
    <row r="1569" spans="5:6" x14ac:dyDescent="0.25">
      <c r="E1569" s="4">
        <f t="shared" ca="1" si="49"/>
        <v>0.34151910026129983</v>
      </c>
      <c r="F1569" s="4">
        <f t="shared" ca="1" si="50"/>
        <v>17.264316751728245</v>
      </c>
    </row>
    <row r="1570" spans="5:6" x14ac:dyDescent="0.25">
      <c r="E1570" s="4">
        <f t="shared" ca="1" si="49"/>
        <v>0.6994669780325109</v>
      </c>
      <c r="F1570" s="4">
        <f t="shared" ca="1" si="50"/>
        <v>18.042909800013689</v>
      </c>
    </row>
    <row r="1571" spans="5:6" x14ac:dyDescent="0.25">
      <c r="E1571" s="4">
        <f t="shared" ca="1" si="49"/>
        <v>0.23456693102423043</v>
      </c>
      <c r="F1571" s="4">
        <f t="shared" ca="1" si="50"/>
        <v>16.952210587163332</v>
      </c>
    </row>
    <row r="1572" spans="5:6" x14ac:dyDescent="0.25">
      <c r="E1572" s="4">
        <f t="shared" ca="1" si="49"/>
        <v>0.9508133079623996</v>
      </c>
      <c r="F1572" s="4">
        <f t="shared" ca="1" si="50"/>
        <v>18.739985196263881</v>
      </c>
    </row>
    <row r="1573" spans="5:6" x14ac:dyDescent="0.25">
      <c r="E1573" s="4">
        <f t="shared" ca="1" si="49"/>
        <v>0.34280107064746201</v>
      </c>
      <c r="F1573" s="4">
        <f t="shared" ca="1" si="50"/>
        <v>17.267627499490647</v>
      </c>
    </row>
    <row r="1574" spans="5:6" x14ac:dyDescent="0.25">
      <c r="E1574" s="4">
        <f t="shared" ca="1" si="49"/>
        <v>0.63845896245961187</v>
      </c>
      <c r="F1574" s="4">
        <f t="shared" ca="1" si="50"/>
        <v>17.916948579999605</v>
      </c>
    </row>
    <row r="1575" spans="5:6" x14ac:dyDescent="0.25">
      <c r="E1575" s="4">
        <f t="shared" ca="1" si="49"/>
        <v>8.4506938968566758E-2</v>
      </c>
      <c r="F1575" s="4">
        <f t="shared" ca="1" si="50"/>
        <v>16.228748490959521</v>
      </c>
    </row>
    <row r="1576" spans="5:6" x14ac:dyDescent="0.25">
      <c r="E1576" s="4">
        <f t="shared" ca="1" si="49"/>
        <v>0.56426197937334621</v>
      </c>
      <c r="F1576" s="4">
        <f t="shared" ca="1" si="50"/>
        <v>17.765220127515768</v>
      </c>
    </row>
    <row r="1577" spans="5:6" x14ac:dyDescent="0.25">
      <c r="E1577" s="4">
        <f t="shared" ca="1" si="49"/>
        <v>8.1124252439483291E-2</v>
      </c>
      <c r="F1577" s="4">
        <f t="shared" ca="1" si="50"/>
        <v>16.202341759497259</v>
      </c>
    </row>
    <row r="1578" spans="5:6" x14ac:dyDescent="0.25">
      <c r="E1578" s="4">
        <f t="shared" ca="1" si="49"/>
        <v>0.4224937642278066</v>
      </c>
      <c r="F1578" s="4">
        <f t="shared" ca="1" si="50"/>
        <v>17.460592567378235</v>
      </c>
    </row>
    <row r="1579" spans="5:6" x14ac:dyDescent="0.25">
      <c r="E1579" s="4">
        <f t="shared" ca="1" si="49"/>
        <v>0.70069104573018126</v>
      </c>
      <c r="F1579" s="4">
        <f t="shared" ca="1" si="50"/>
        <v>18.045475214546599</v>
      </c>
    </row>
    <row r="1580" spans="5:6" x14ac:dyDescent="0.25">
      <c r="E1580" s="4">
        <f t="shared" ca="1" si="49"/>
        <v>0.39020077255456165</v>
      </c>
      <c r="F1580" s="4">
        <f t="shared" ca="1" si="50"/>
        <v>17.385127756649901</v>
      </c>
    </row>
    <row r="1581" spans="5:6" x14ac:dyDescent="0.25">
      <c r="E1581" s="4">
        <f t="shared" ca="1" si="49"/>
        <v>0.55308992722746741</v>
      </c>
      <c r="F1581" s="4">
        <f t="shared" ca="1" si="50"/>
        <v>17.742191095241253</v>
      </c>
    </row>
    <row r="1582" spans="5:6" x14ac:dyDescent="0.25">
      <c r="E1582" s="4">
        <f t="shared" ca="1" si="49"/>
        <v>0.40912072022134716</v>
      </c>
      <c r="F1582" s="4">
        <f t="shared" ca="1" si="50"/>
        <v>17.429728225515561</v>
      </c>
    </row>
    <row r="1583" spans="5:6" x14ac:dyDescent="0.25">
      <c r="E1583" s="4">
        <f t="shared" ca="1" si="49"/>
        <v>0.94017857448041342</v>
      </c>
      <c r="F1583" s="4">
        <f t="shared" ca="1" si="50"/>
        <v>18.689544774417268</v>
      </c>
    </row>
    <row r="1584" spans="5:6" x14ac:dyDescent="0.25">
      <c r="E1584" s="4">
        <f t="shared" ca="1" si="49"/>
        <v>0.17610597903183811</v>
      </c>
      <c r="F1584" s="4">
        <f t="shared" ca="1" si="50"/>
        <v>16.734354839536469</v>
      </c>
    </row>
    <row r="1585" spans="5:6" x14ac:dyDescent="0.25">
      <c r="E1585" s="4">
        <f t="shared" ca="1" si="49"/>
        <v>0.17464755409426203</v>
      </c>
      <c r="F1585" s="4">
        <f t="shared" ca="1" si="50"/>
        <v>16.728240296779955</v>
      </c>
    </row>
    <row r="1586" spans="5:6" x14ac:dyDescent="0.25">
      <c r="E1586" s="4">
        <f t="shared" ca="1" si="49"/>
        <v>0.95250420786962786</v>
      </c>
      <c r="F1586" s="4">
        <f t="shared" ca="1" si="50"/>
        <v>18.748629692663933</v>
      </c>
    </row>
    <row r="1587" spans="5:6" x14ac:dyDescent="0.25">
      <c r="E1587" s="4">
        <f t="shared" ca="1" si="49"/>
        <v>0.14642201761487128</v>
      </c>
      <c r="F1587" s="4">
        <f t="shared" ca="1" si="50"/>
        <v>16.601001043907214</v>
      </c>
    </row>
    <row r="1588" spans="5:6" x14ac:dyDescent="0.25">
      <c r="E1588" s="4">
        <f t="shared" ca="1" si="49"/>
        <v>0.48614224123874505</v>
      </c>
      <c r="F1588" s="4">
        <f t="shared" ca="1" si="50"/>
        <v>17.601463040984484</v>
      </c>
    </row>
    <row r="1589" spans="5:6" x14ac:dyDescent="0.25">
      <c r="E1589" s="4">
        <f t="shared" ca="1" si="49"/>
        <v>0.60320673990712059</v>
      </c>
      <c r="F1589" s="4">
        <f t="shared" ca="1" si="50"/>
        <v>17.844972956531187</v>
      </c>
    </row>
    <row r="1590" spans="5:6" x14ac:dyDescent="0.25">
      <c r="E1590" s="4">
        <f t="shared" ca="1" si="49"/>
        <v>0.27727198375095485</v>
      </c>
      <c r="F1590" s="4">
        <f t="shared" ca="1" si="50"/>
        <v>17.086764418999522</v>
      </c>
    </row>
    <row r="1591" spans="5:6" x14ac:dyDescent="0.25">
      <c r="E1591" s="4">
        <f t="shared" ca="1" si="49"/>
        <v>3.7978613920533921E-2</v>
      </c>
      <c r="F1591" s="4">
        <f t="shared" ca="1" si="50"/>
        <v>15.737304666969614</v>
      </c>
    </row>
    <row r="1592" spans="5:6" x14ac:dyDescent="0.25">
      <c r="E1592" s="4">
        <f t="shared" ca="1" si="49"/>
        <v>0.48951176851053102</v>
      </c>
      <c r="F1592" s="4">
        <f t="shared" ca="1" si="50"/>
        <v>17.608693418224103</v>
      </c>
    </row>
    <row r="1593" spans="5:6" x14ac:dyDescent="0.25">
      <c r="E1593" s="4">
        <f t="shared" ca="1" si="49"/>
        <v>0.75300848141430576</v>
      </c>
      <c r="F1593" s="4">
        <f t="shared" ca="1" si="50"/>
        <v>18.157591845481427</v>
      </c>
    </row>
    <row r="1594" spans="5:6" x14ac:dyDescent="0.25">
      <c r="E1594" s="4">
        <f t="shared" ca="1" si="49"/>
        <v>0.29137825318878896</v>
      </c>
      <c r="F1594" s="4">
        <f t="shared" ca="1" si="50"/>
        <v>17.127951641587501</v>
      </c>
    </row>
    <row r="1595" spans="5:6" x14ac:dyDescent="0.25">
      <c r="E1595" s="4">
        <f t="shared" ca="1" si="49"/>
        <v>0.98688288293358661</v>
      </c>
      <c r="F1595" s="4">
        <f t="shared" ca="1" si="50"/>
        <v>19.007739035992532</v>
      </c>
    </row>
    <row r="1596" spans="5:6" x14ac:dyDescent="0.25">
      <c r="E1596" s="4">
        <f t="shared" ca="1" si="49"/>
        <v>0.64230026020080411</v>
      </c>
      <c r="F1596" s="4">
        <f t="shared" ca="1" si="50"/>
        <v>17.924805654332971</v>
      </c>
    </row>
    <row r="1597" spans="5:6" x14ac:dyDescent="0.25">
      <c r="E1597" s="4">
        <f t="shared" ca="1" si="49"/>
        <v>0.84652911031237699</v>
      </c>
      <c r="F1597" s="4">
        <f t="shared" ca="1" si="50"/>
        <v>18.380622896739368</v>
      </c>
    </row>
    <row r="1598" spans="5:6" x14ac:dyDescent="0.25">
      <c r="E1598" s="4">
        <f t="shared" ca="1" si="49"/>
        <v>0.77139239337914323</v>
      </c>
      <c r="F1598" s="4">
        <f t="shared" ca="1" si="50"/>
        <v>18.198531756567306</v>
      </c>
    </row>
    <row r="1599" spans="5:6" x14ac:dyDescent="0.25">
      <c r="E1599" s="4">
        <f t="shared" ca="1" si="49"/>
        <v>0.2363574886604427</v>
      </c>
      <c r="F1599" s="4">
        <f t="shared" ca="1" si="50"/>
        <v>16.958196629925332</v>
      </c>
    </row>
    <row r="1600" spans="5:6" x14ac:dyDescent="0.25">
      <c r="E1600" s="4">
        <f t="shared" ca="1" si="49"/>
        <v>0.40441459673426261</v>
      </c>
      <c r="F1600" s="4">
        <f t="shared" ca="1" si="50"/>
        <v>17.418740825579793</v>
      </c>
    </row>
    <row r="1601" spans="5:6" x14ac:dyDescent="0.25">
      <c r="E1601" s="4">
        <f t="shared" ca="1" si="49"/>
        <v>0.30559927616067017</v>
      </c>
      <c r="F1601" s="4">
        <f t="shared" ca="1" si="50"/>
        <v>17.168111583971655</v>
      </c>
    </row>
    <row r="1602" spans="5:6" x14ac:dyDescent="0.25">
      <c r="E1602" s="4">
        <f t="shared" ca="1" si="49"/>
        <v>0.56933152819197441</v>
      </c>
      <c r="F1602" s="4">
        <f t="shared" ca="1" si="50"/>
        <v>17.775641926275018</v>
      </c>
    </row>
    <row r="1603" spans="5:6" x14ac:dyDescent="0.25">
      <c r="E1603" s="4">
        <f t="shared" ca="1" si="49"/>
        <v>0.748603238747099</v>
      </c>
      <c r="F1603" s="4">
        <f t="shared" ca="1" si="50"/>
        <v>18.147923485066876</v>
      </c>
    </row>
    <row r="1604" spans="5:6" x14ac:dyDescent="0.25">
      <c r="E1604" s="4">
        <f t="shared" ref="E1604:E1667" ca="1" si="51">RAND()</f>
        <v>8.6154358092878081E-2</v>
      </c>
      <c r="F1604" s="4">
        <f t="shared" ref="F1604:F1667" ca="1" si="52">(1-(1-E1604)^(1/$C$4))^(1/$C$3)*($C$6-$C$5)+$C$5</f>
        <v>16.241283454922943</v>
      </c>
    </row>
    <row r="1605" spans="5:6" x14ac:dyDescent="0.25">
      <c r="E1605" s="4">
        <f t="shared" ca="1" si="51"/>
        <v>0.23456511098574795</v>
      </c>
      <c r="F1605" s="4">
        <f t="shared" ca="1" si="52"/>
        <v>16.952204485348084</v>
      </c>
    </row>
    <row r="1606" spans="5:6" x14ac:dyDescent="0.25">
      <c r="E1606" s="4">
        <f t="shared" ca="1" si="51"/>
        <v>0.95836818036900573</v>
      </c>
      <c r="F1606" s="4">
        <f t="shared" ca="1" si="52"/>
        <v>18.780260326211312</v>
      </c>
    </row>
    <row r="1607" spans="5:6" x14ac:dyDescent="0.25">
      <c r="E1607" s="4">
        <f t="shared" ca="1" si="51"/>
        <v>0.22331850989966839</v>
      </c>
      <c r="F1607" s="4">
        <f t="shared" ca="1" si="52"/>
        <v>16.913805853163545</v>
      </c>
    </row>
    <row r="1608" spans="5:6" x14ac:dyDescent="0.25">
      <c r="E1608" s="4">
        <f t="shared" ca="1" si="51"/>
        <v>0.16305540017791187</v>
      </c>
      <c r="F1608" s="4">
        <f t="shared" ca="1" si="52"/>
        <v>16.678138513557819</v>
      </c>
    </row>
    <row r="1609" spans="5:6" x14ac:dyDescent="0.25">
      <c r="E1609" s="4">
        <f t="shared" ca="1" si="51"/>
        <v>0.43501048898220041</v>
      </c>
      <c r="F1609" s="4">
        <f t="shared" ca="1" si="52"/>
        <v>17.489033353149953</v>
      </c>
    </row>
    <row r="1610" spans="5:6" x14ac:dyDescent="0.25">
      <c r="E1610" s="4">
        <f t="shared" ca="1" si="51"/>
        <v>0.69876137957566709</v>
      </c>
      <c r="F1610" s="4">
        <f t="shared" ca="1" si="52"/>
        <v>18.041431928987613</v>
      </c>
    </row>
    <row r="1611" spans="5:6" x14ac:dyDescent="0.25">
      <c r="E1611" s="4">
        <f t="shared" ca="1" si="51"/>
        <v>0.92722821758492735</v>
      </c>
      <c r="F1611" s="4">
        <f t="shared" ca="1" si="52"/>
        <v>18.635176257018543</v>
      </c>
    </row>
    <row r="1612" spans="5:6" x14ac:dyDescent="0.25">
      <c r="E1612" s="4">
        <f t="shared" ca="1" si="51"/>
        <v>6.9339935681828058E-2</v>
      </c>
      <c r="F1612" s="4">
        <f t="shared" ca="1" si="52"/>
        <v>16.102299151627754</v>
      </c>
    </row>
    <row r="1613" spans="5:6" x14ac:dyDescent="0.25">
      <c r="E1613" s="4">
        <f t="shared" ca="1" si="51"/>
        <v>0.79901438270835989</v>
      </c>
      <c r="F1613" s="4">
        <f t="shared" ca="1" si="52"/>
        <v>18.262224046941149</v>
      </c>
    </row>
    <row r="1614" spans="5:6" x14ac:dyDescent="0.25">
      <c r="E1614" s="4">
        <f t="shared" ca="1" si="51"/>
        <v>0.80771191725365465</v>
      </c>
      <c r="F1614" s="4">
        <f t="shared" ca="1" si="52"/>
        <v>18.28294355999239</v>
      </c>
    </row>
    <row r="1615" spans="5:6" x14ac:dyDescent="0.25">
      <c r="E1615" s="4">
        <f t="shared" ca="1" si="51"/>
        <v>0.33788097881272094</v>
      </c>
      <c r="F1615" s="4">
        <f t="shared" ca="1" si="52"/>
        <v>17.254878406439303</v>
      </c>
    </row>
    <row r="1616" spans="5:6" x14ac:dyDescent="0.25">
      <c r="E1616" s="4">
        <f t="shared" ca="1" si="51"/>
        <v>0.87832722948798858</v>
      </c>
      <c r="F1616" s="4">
        <f t="shared" ca="1" si="52"/>
        <v>18.469557592406673</v>
      </c>
    </row>
    <row r="1617" spans="5:6" x14ac:dyDescent="0.25">
      <c r="E1617" s="4">
        <f t="shared" ca="1" si="51"/>
        <v>0.94493731202486908</v>
      </c>
      <c r="F1617" s="4">
        <f t="shared" ca="1" si="52"/>
        <v>18.711347729283208</v>
      </c>
    </row>
    <row r="1618" spans="5:6" x14ac:dyDescent="0.25">
      <c r="E1618" s="4">
        <f t="shared" ca="1" si="51"/>
        <v>0.85500561463608848</v>
      </c>
      <c r="F1618" s="4">
        <f t="shared" ca="1" si="52"/>
        <v>18.403375999320819</v>
      </c>
    </row>
    <row r="1619" spans="5:6" x14ac:dyDescent="0.25">
      <c r="E1619" s="4">
        <f t="shared" ca="1" si="51"/>
        <v>0.13865757582093396</v>
      </c>
      <c r="F1619" s="4">
        <f t="shared" ca="1" si="52"/>
        <v>16.562533632538127</v>
      </c>
    </row>
    <row r="1620" spans="5:6" x14ac:dyDescent="0.25">
      <c r="E1620" s="4">
        <f t="shared" ca="1" si="51"/>
        <v>0.64686972723008895</v>
      </c>
      <c r="F1620" s="4">
        <f t="shared" ca="1" si="52"/>
        <v>17.934159774715464</v>
      </c>
    </row>
    <row r="1621" spans="5:6" x14ac:dyDescent="0.25">
      <c r="E1621" s="4">
        <f t="shared" ca="1" si="51"/>
        <v>0.2719407384661614</v>
      </c>
      <c r="F1621" s="4">
        <f t="shared" ca="1" si="52"/>
        <v>17.070817545301402</v>
      </c>
    </row>
    <row r="1622" spans="5:6" x14ac:dyDescent="0.25">
      <c r="E1622" s="4">
        <f t="shared" ca="1" si="51"/>
        <v>0.75976261704740344</v>
      </c>
      <c r="F1622" s="4">
        <f t="shared" ca="1" si="52"/>
        <v>18.172517200401739</v>
      </c>
    </row>
    <row r="1623" spans="5:6" x14ac:dyDescent="0.25">
      <c r="E1623" s="4">
        <f t="shared" ca="1" si="51"/>
        <v>6.845967961862498E-2</v>
      </c>
      <c r="F1623" s="4">
        <f t="shared" ca="1" si="52"/>
        <v>16.094251917759994</v>
      </c>
    </row>
    <row r="1624" spans="5:6" x14ac:dyDescent="0.25">
      <c r="E1624" s="4">
        <f t="shared" ca="1" si="51"/>
        <v>0.47937526897960248</v>
      </c>
      <c r="F1624" s="4">
        <f t="shared" ca="1" si="52"/>
        <v>17.586883408946594</v>
      </c>
    </row>
    <row r="1625" spans="5:6" x14ac:dyDescent="0.25">
      <c r="E1625" s="4">
        <f t="shared" ca="1" si="51"/>
        <v>0.9166086731331835</v>
      </c>
      <c r="F1625" s="4">
        <f t="shared" ca="1" si="52"/>
        <v>18.594805796060562</v>
      </c>
    </row>
    <row r="1626" spans="5:6" x14ac:dyDescent="0.25">
      <c r="E1626" s="4">
        <f t="shared" ca="1" si="51"/>
        <v>0.16614566461758817</v>
      </c>
      <c r="F1626" s="4">
        <f t="shared" ca="1" si="52"/>
        <v>16.69176554390895</v>
      </c>
    </row>
    <row r="1627" spans="5:6" x14ac:dyDescent="0.25">
      <c r="E1627" s="4">
        <f t="shared" ca="1" si="51"/>
        <v>0.61579685396039163</v>
      </c>
      <c r="F1627" s="4">
        <f t="shared" ca="1" si="52"/>
        <v>17.870669311053987</v>
      </c>
    </row>
    <row r="1628" spans="5:6" x14ac:dyDescent="0.25">
      <c r="E1628" s="4">
        <f t="shared" ca="1" si="51"/>
        <v>0.13613095709260226</v>
      </c>
      <c r="F1628" s="4">
        <f t="shared" ca="1" si="52"/>
        <v>16.549636217002071</v>
      </c>
    </row>
    <row r="1629" spans="5:6" x14ac:dyDescent="0.25">
      <c r="E1629" s="4">
        <f t="shared" ca="1" si="51"/>
        <v>0.97649067682347968</v>
      </c>
      <c r="F1629" s="4">
        <f t="shared" ca="1" si="52"/>
        <v>18.902617124324376</v>
      </c>
    </row>
    <row r="1630" spans="5:6" x14ac:dyDescent="0.25">
      <c r="E1630" s="4">
        <f t="shared" ca="1" si="51"/>
        <v>0.83517295009911141</v>
      </c>
      <c r="F1630" s="4">
        <f t="shared" ca="1" si="52"/>
        <v>18.351031228149367</v>
      </c>
    </row>
    <row r="1631" spans="5:6" x14ac:dyDescent="0.25">
      <c r="E1631" s="4">
        <f t="shared" ca="1" si="51"/>
        <v>0.6084824926148803</v>
      </c>
      <c r="F1631" s="4">
        <f t="shared" ca="1" si="52"/>
        <v>17.855742117669987</v>
      </c>
    </row>
    <row r="1632" spans="5:6" x14ac:dyDescent="0.25">
      <c r="E1632" s="4">
        <f t="shared" ca="1" si="51"/>
        <v>0.52410628818567906</v>
      </c>
      <c r="F1632" s="4">
        <f t="shared" ca="1" si="52"/>
        <v>17.681936729139739</v>
      </c>
    </row>
    <row r="1633" spans="5:6" x14ac:dyDescent="0.25">
      <c r="E1633" s="4">
        <f t="shared" ca="1" si="51"/>
        <v>0.37322427096515054</v>
      </c>
      <c r="F1633" s="4">
        <f t="shared" ca="1" si="52"/>
        <v>17.344067815018498</v>
      </c>
    </row>
    <row r="1634" spans="5:6" x14ac:dyDescent="0.25">
      <c r="E1634" s="4">
        <f t="shared" ca="1" si="51"/>
        <v>0.10453705654899104</v>
      </c>
      <c r="F1634" s="4">
        <f t="shared" ca="1" si="52"/>
        <v>16.36887970145618</v>
      </c>
    </row>
    <row r="1635" spans="5:6" x14ac:dyDescent="0.25">
      <c r="E1635" s="4">
        <f t="shared" ca="1" si="51"/>
        <v>0.65420658347597038</v>
      </c>
      <c r="F1635" s="4">
        <f t="shared" ca="1" si="52"/>
        <v>17.949199775040061</v>
      </c>
    </row>
    <row r="1636" spans="5:6" x14ac:dyDescent="0.25">
      <c r="E1636" s="4">
        <f t="shared" ca="1" si="51"/>
        <v>0.14889620153434735</v>
      </c>
      <c r="F1636" s="4">
        <f t="shared" ca="1" si="52"/>
        <v>16.612909724568205</v>
      </c>
    </row>
    <row r="1637" spans="5:6" x14ac:dyDescent="0.25">
      <c r="E1637" s="4">
        <f t="shared" ca="1" si="51"/>
        <v>7.527738045363086E-2</v>
      </c>
      <c r="F1637" s="4">
        <f t="shared" ca="1" si="52"/>
        <v>16.154389255720496</v>
      </c>
    </row>
    <row r="1638" spans="5:6" x14ac:dyDescent="0.25">
      <c r="E1638" s="4">
        <f t="shared" ca="1" si="51"/>
        <v>0.23998810889374378</v>
      </c>
      <c r="F1638" s="4">
        <f t="shared" ca="1" si="52"/>
        <v>16.970231950806024</v>
      </c>
    </row>
    <row r="1639" spans="5:6" x14ac:dyDescent="0.25">
      <c r="E1639" s="4">
        <f t="shared" ca="1" si="51"/>
        <v>0.1894809512507325</v>
      </c>
      <c r="F1639" s="4">
        <f t="shared" ca="1" si="52"/>
        <v>16.788646204641168</v>
      </c>
    </row>
    <row r="1640" spans="5:6" x14ac:dyDescent="0.25">
      <c r="E1640" s="4">
        <f t="shared" ca="1" si="51"/>
        <v>0.15630942796036618</v>
      </c>
      <c r="F1640" s="4">
        <f t="shared" ca="1" si="52"/>
        <v>16.647655903782358</v>
      </c>
    </row>
    <row r="1641" spans="5:6" x14ac:dyDescent="0.25">
      <c r="E1641" s="4">
        <f t="shared" ca="1" si="51"/>
        <v>0.9710185088901192</v>
      </c>
      <c r="F1641" s="4">
        <f t="shared" ca="1" si="52"/>
        <v>18.860353879345524</v>
      </c>
    </row>
    <row r="1642" spans="5:6" x14ac:dyDescent="0.25">
      <c r="E1642" s="4">
        <f t="shared" ca="1" si="51"/>
        <v>0.53232003304730746</v>
      </c>
      <c r="F1642" s="4">
        <f t="shared" ca="1" si="52"/>
        <v>17.699098915484967</v>
      </c>
    </row>
    <row r="1643" spans="5:6" x14ac:dyDescent="0.25">
      <c r="E1643" s="4">
        <f t="shared" ca="1" si="51"/>
        <v>0.59500513858579374</v>
      </c>
      <c r="F1643" s="4">
        <f t="shared" ca="1" si="52"/>
        <v>17.828222330208821</v>
      </c>
    </row>
    <row r="1644" spans="5:6" x14ac:dyDescent="0.25">
      <c r="E1644" s="4">
        <f t="shared" ca="1" si="51"/>
        <v>0.89820614208372829</v>
      </c>
      <c r="F1644" s="4">
        <f t="shared" ca="1" si="52"/>
        <v>18.531353857983326</v>
      </c>
    </row>
    <row r="1645" spans="5:6" x14ac:dyDescent="0.25">
      <c r="E1645" s="4">
        <f t="shared" ca="1" si="51"/>
        <v>0.78960980556305194</v>
      </c>
      <c r="F1645" s="4">
        <f t="shared" ca="1" si="52"/>
        <v>18.240202567868057</v>
      </c>
    </row>
    <row r="1646" spans="5:6" x14ac:dyDescent="0.25">
      <c r="E1646" s="4">
        <f t="shared" ca="1" si="51"/>
        <v>0.29173435474077725</v>
      </c>
      <c r="F1646" s="4">
        <f t="shared" ca="1" si="52"/>
        <v>17.128973371749233</v>
      </c>
    </row>
    <row r="1647" spans="5:6" x14ac:dyDescent="0.25">
      <c r="E1647" s="4">
        <f t="shared" ca="1" si="51"/>
        <v>0.36565647537926893</v>
      </c>
      <c r="F1647" s="4">
        <f t="shared" ca="1" si="52"/>
        <v>17.325414816098004</v>
      </c>
    </row>
    <row r="1648" spans="5:6" x14ac:dyDescent="0.25">
      <c r="E1648" s="4">
        <f t="shared" ca="1" si="51"/>
        <v>0.48113421719765348</v>
      </c>
      <c r="F1648" s="4">
        <f t="shared" ca="1" si="52"/>
        <v>17.590680865692061</v>
      </c>
    </row>
    <row r="1649" spans="5:6" x14ac:dyDescent="0.25">
      <c r="E1649" s="4">
        <f t="shared" ca="1" si="51"/>
        <v>0.33260137085794794</v>
      </c>
      <c r="F1649" s="4">
        <f t="shared" ca="1" si="52"/>
        <v>17.241066539773122</v>
      </c>
    </row>
    <row r="1650" spans="5:6" x14ac:dyDescent="0.25">
      <c r="E1650" s="4">
        <f t="shared" ca="1" si="51"/>
        <v>5.733085096787871E-2</v>
      </c>
      <c r="F1650" s="4">
        <f t="shared" ca="1" si="52"/>
        <v>15.983928921461462</v>
      </c>
    </row>
    <row r="1651" spans="5:6" x14ac:dyDescent="0.25">
      <c r="E1651" s="4">
        <f t="shared" ca="1" si="51"/>
        <v>0.81927488594279041</v>
      </c>
      <c r="F1651" s="4">
        <f t="shared" ca="1" si="52"/>
        <v>18.31107898318967</v>
      </c>
    </row>
    <row r="1652" spans="5:6" x14ac:dyDescent="0.25">
      <c r="E1652" s="4">
        <f t="shared" ca="1" si="51"/>
        <v>0.30811312493389953</v>
      </c>
      <c r="F1652" s="4">
        <f t="shared" ca="1" si="52"/>
        <v>17.175078738248907</v>
      </c>
    </row>
    <row r="1653" spans="5:6" x14ac:dyDescent="0.25">
      <c r="E1653" s="4">
        <f t="shared" ca="1" si="51"/>
        <v>0.46793969143649083</v>
      </c>
      <c r="F1653" s="4">
        <f t="shared" ca="1" si="52"/>
        <v>17.562055094353092</v>
      </c>
    </row>
    <row r="1654" spans="5:6" x14ac:dyDescent="0.25">
      <c r="E1654" s="4">
        <f t="shared" ca="1" si="51"/>
        <v>0.15789932927848371</v>
      </c>
      <c r="F1654" s="4">
        <f t="shared" ca="1" si="52"/>
        <v>16.654933977406277</v>
      </c>
    </row>
    <row r="1655" spans="5:6" x14ac:dyDescent="0.25">
      <c r="E1655" s="4">
        <f t="shared" ca="1" si="51"/>
        <v>0.24911478936945997</v>
      </c>
      <c r="F1655" s="4">
        <f t="shared" ca="1" si="52"/>
        <v>16.99990575483994</v>
      </c>
    </row>
    <row r="1656" spans="5:6" x14ac:dyDescent="0.25">
      <c r="E1656" s="4">
        <f t="shared" ca="1" si="51"/>
        <v>0.66857634454800341</v>
      </c>
      <c r="F1656" s="4">
        <f t="shared" ca="1" si="52"/>
        <v>17.978751974686688</v>
      </c>
    </row>
    <row r="1657" spans="5:6" x14ac:dyDescent="0.25">
      <c r="E1657" s="4">
        <f t="shared" ca="1" si="51"/>
        <v>0.8634124808250363</v>
      </c>
      <c r="F1657" s="4">
        <f t="shared" ca="1" si="52"/>
        <v>18.426578817584669</v>
      </c>
    </row>
    <row r="1658" spans="5:6" x14ac:dyDescent="0.25">
      <c r="E1658" s="4">
        <f t="shared" ca="1" si="51"/>
        <v>0.31055454636908997</v>
      </c>
      <c r="F1658" s="4">
        <f t="shared" ca="1" si="52"/>
        <v>17.18180893669587</v>
      </c>
    </row>
    <row r="1659" spans="5:6" x14ac:dyDescent="0.25">
      <c r="E1659" s="4">
        <f t="shared" ca="1" si="51"/>
        <v>0.69794733063293923</v>
      </c>
      <c r="F1659" s="4">
        <f t="shared" ca="1" si="52"/>
        <v>18.039727742906912</v>
      </c>
    </row>
    <row r="1660" spans="5:6" x14ac:dyDescent="0.25">
      <c r="E1660" s="4">
        <f t="shared" ca="1" si="51"/>
        <v>0.32100968035063959</v>
      </c>
      <c r="F1660" s="4">
        <f t="shared" ca="1" si="52"/>
        <v>17.210240947028115</v>
      </c>
    </row>
    <row r="1661" spans="5:6" x14ac:dyDescent="0.25">
      <c r="E1661" s="4">
        <f t="shared" ca="1" si="51"/>
        <v>0.73479100075016313</v>
      </c>
      <c r="F1661" s="4">
        <f t="shared" ca="1" si="52"/>
        <v>18.117918071061538</v>
      </c>
    </row>
    <row r="1662" spans="5:6" x14ac:dyDescent="0.25">
      <c r="E1662" s="4">
        <f t="shared" ca="1" si="51"/>
        <v>0.25942436661776513</v>
      </c>
      <c r="F1662" s="4">
        <f t="shared" ca="1" si="52"/>
        <v>17.032487859652168</v>
      </c>
    </row>
    <row r="1663" spans="5:6" x14ac:dyDescent="0.25">
      <c r="E1663" s="4">
        <f t="shared" ca="1" si="51"/>
        <v>0.72253697547848617</v>
      </c>
      <c r="F1663" s="4">
        <f t="shared" ca="1" si="52"/>
        <v>18.091645684120735</v>
      </c>
    </row>
    <row r="1664" spans="5:6" x14ac:dyDescent="0.25">
      <c r="E1664" s="4">
        <f t="shared" ca="1" si="51"/>
        <v>0.51048889719545543</v>
      </c>
      <c r="F1664" s="4">
        <f t="shared" ca="1" si="52"/>
        <v>17.65330529504018</v>
      </c>
    </row>
    <row r="1665" spans="5:6" x14ac:dyDescent="0.25">
      <c r="E1665" s="4">
        <f t="shared" ca="1" si="51"/>
        <v>0.32041644210995712</v>
      </c>
      <c r="F1665" s="4">
        <f t="shared" ca="1" si="52"/>
        <v>17.208644090093593</v>
      </c>
    </row>
    <row r="1666" spans="5:6" x14ac:dyDescent="0.25">
      <c r="E1666" s="4">
        <f t="shared" ca="1" si="51"/>
        <v>0.38305395367347761</v>
      </c>
      <c r="F1666" s="4">
        <f t="shared" ca="1" si="52"/>
        <v>17.367969263546783</v>
      </c>
    </row>
    <row r="1667" spans="5:6" x14ac:dyDescent="0.25">
      <c r="E1667" s="4">
        <f t="shared" ca="1" si="51"/>
        <v>6.8329939139468387E-2</v>
      </c>
      <c r="F1667" s="4">
        <f t="shared" ca="1" si="52"/>
        <v>16.093058298254629</v>
      </c>
    </row>
    <row r="1668" spans="5:6" x14ac:dyDescent="0.25">
      <c r="E1668" s="4">
        <f t="shared" ref="E1668:E1731" ca="1" si="53">RAND()</f>
        <v>0.63477495843536669</v>
      </c>
      <c r="F1668" s="4">
        <f t="shared" ref="F1668:F1731" ca="1" si="54">(1-(1-E1668)^(1/$C$4))^(1/$C$3)*($C$6-$C$5)+$C$5</f>
        <v>17.909417922422907</v>
      </c>
    </row>
    <row r="1669" spans="5:6" x14ac:dyDescent="0.25">
      <c r="E1669" s="4">
        <f t="shared" ca="1" si="53"/>
        <v>0.34161600884937315</v>
      </c>
      <c r="F1669" s="4">
        <f t="shared" ca="1" si="54"/>
        <v>17.26456729445848</v>
      </c>
    </row>
    <row r="1670" spans="5:6" x14ac:dyDescent="0.25">
      <c r="E1670" s="4">
        <f t="shared" ca="1" si="53"/>
        <v>0.24537856384703616</v>
      </c>
      <c r="F1670" s="4">
        <f t="shared" ca="1" si="54"/>
        <v>16.987855992321208</v>
      </c>
    </row>
    <row r="1671" spans="5:6" x14ac:dyDescent="0.25">
      <c r="E1671" s="4">
        <f t="shared" ca="1" si="53"/>
        <v>0.80639080534370844</v>
      </c>
      <c r="F1671" s="4">
        <f t="shared" ca="1" si="54"/>
        <v>18.279773049887737</v>
      </c>
    </row>
    <row r="1672" spans="5:6" x14ac:dyDescent="0.25">
      <c r="E1672" s="4">
        <f t="shared" ca="1" si="53"/>
        <v>0.82280400962579547</v>
      </c>
      <c r="F1672" s="4">
        <f t="shared" ca="1" si="54"/>
        <v>18.319813239144452</v>
      </c>
    </row>
    <row r="1673" spans="5:6" x14ac:dyDescent="0.25">
      <c r="E1673" s="4">
        <f t="shared" ca="1" si="53"/>
        <v>0.68884824529179034</v>
      </c>
      <c r="F1673" s="4">
        <f t="shared" ca="1" si="54"/>
        <v>18.020736779756248</v>
      </c>
    </row>
    <row r="1674" spans="5:6" x14ac:dyDescent="0.25">
      <c r="E1674" s="4">
        <f t="shared" ca="1" si="53"/>
        <v>0.22985577533281032</v>
      </c>
      <c r="F1674" s="4">
        <f t="shared" ca="1" si="54"/>
        <v>16.936296781101209</v>
      </c>
    </row>
    <row r="1675" spans="5:6" x14ac:dyDescent="0.25">
      <c r="E1675" s="4">
        <f t="shared" ca="1" si="53"/>
        <v>0.33270190783292064</v>
      </c>
      <c r="F1675" s="4">
        <f t="shared" ca="1" si="54"/>
        <v>17.241330850198878</v>
      </c>
    </row>
    <row r="1676" spans="5:6" x14ac:dyDescent="0.25">
      <c r="E1676" s="4">
        <f t="shared" ca="1" si="53"/>
        <v>0.54528451128396316</v>
      </c>
      <c r="F1676" s="4">
        <f t="shared" ca="1" si="54"/>
        <v>17.726043559832618</v>
      </c>
    </row>
    <row r="1677" spans="5:6" x14ac:dyDescent="0.25">
      <c r="E1677" s="4">
        <f t="shared" ca="1" si="53"/>
        <v>0.97078235732120244</v>
      </c>
      <c r="F1677" s="4">
        <f t="shared" ca="1" si="54"/>
        <v>18.858659506089907</v>
      </c>
    </row>
    <row r="1678" spans="5:6" x14ac:dyDescent="0.25">
      <c r="E1678" s="4">
        <f t="shared" ca="1" si="53"/>
        <v>0.70553383641378775</v>
      </c>
      <c r="F1678" s="4">
        <f t="shared" ca="1" si="54"/>
        <v>18.055645521364763</v>
      </c>
    </row>
    <row r="1679" spans="5:6" x14ac:dyDescent="0.25">
      <c r="E1679" s="4">
        <f t="shared" ca="1" si="53"/>
        <v>0.76667048847599428</v>
      </c>
      <c r="F1679" s="4">
        <f t="shared" ca="1" si="54"/>
        <v>18.18791880117454</v>
      </c>
    </row>
    <row r="1680" spans="5:6" x14ac:dyDescent="0.25">
      <c r="E1680" s="4">
        <f t="shared" ca="1" si="53"/>
        <v>0.68734160274620715</v>
      </c>
      <c r="F1680" s="4">
        <f t="shared" ca="1" si="54"/>
        <v>18.017601862371521</v>
      </c>
    </row>
    <row r="1681" spans="5:6" x14ac:dyDescent="0.25">
      <c r="E1681" s="4">
        <f t="shared" ca="1" si="53"/>
        <v>0.97528707081157628</v>
      </c>
      <c r="F1681" s="4">
        <f t="shared" ca="1" si="54"/>
        <v>18.892775519464433</v>
      </c>
    </row>
    <row r="1682" spans="5:6" x14ac:dyDescent="0.25">
      <c r="E1682" s="4">
        <f t="shared" ca="1" si="53"/>
        <v>0.12932701143981762</v>
      </c>
      <c r="F1682" s="4">
        <f t="shared" ca="1" si="54"/>
        <v>16.513900084826226</v>
      </c>
    </row>
    <row r="1683" spans="5:6" x14ac:dyDescent="0.25">
      <c r="E1683" s="4">
        <f t="shared" ca="1" si="53"/>
        <v>0.45627267152594742</v>
      </c>
      <c r="F1683" s="4">
        <f t="shared" ca="1" si="54"/>
        <v>17.536457743078358</v>
      </c>
    </row>
    <row r="1684" spans="5:6" x14ac:dyDescent="0.25">
      <c r="E1684" s="4">
        <f t="shared" ca="1" si="53"/>
        <v>0.56494460865474561</v>
      </c>
      <c r="F1684" s="4">
        <f t="shared" ca="1" si="54"/>
        <v>17.766624398658223</v>
      </c>
    </row>
    <row r="1685" spans="5:6" x14ac:dyDescent="0.25">
      <c r="E1685" s="4">
        <f t="shared" ca="1" si="53"/>
        <v>0.97588310987632532</v>
      </c>
      <c r="F1685" s="4">
        <f t="shared" ca="1" si="54"/>
        <v>18.897606171349615</v>
      </c>
    </row>
    <row r="1686" spans="5:6" x14ac:dyDescent="0.25">
      <c r="E1686" s="4">
        <f t="shared" ca="1" si="53"/>
        <v>0.89109387121708794</v>
      </c>
      <c r="F1686" s="4">
        <f t="shared" ca="1" si="54"/>
        <v>18.508559226016775</v>
      </c>
    </row>
    <row r="1687" spans="5:6" x14ac:dyDescent="0.25">
      <c r="E1687" s="4">
        <f t="shared" ca="1" si="53"/>
        <v>0.92787653701432449</v>
      </c>
      <c r="F1687" s="4">
        <f t="shared" ca="1" si="54"/>
        <v>18.637751072562725</v>
      </c>
    </row>
    <row r="1688" spans="5:6" x14ac:dyDescent="0.25">
      <c r="E1688" s="4">
        <f t="shared" ca="1" si="53"/>
        <v>7.4004192612918795E-2</v>
      </c>
      <c r="F1688" s="4">
        <f t="shared" ca="1" si="54"/>
        <v>16.143525101094468</v>
      </c>
    </row>
    <row r="1689" spans="5:6" x14ac:dyDescent="0.25">
      <c r="E1689" s="4">
        <f t="shared" ca="1" si="53"/>
        <v>0.76816463797403089</v>
      </c>
      <c r="F1689" s="4">
        <f t="shared" ca="1" si="54"/>
        <v>18.191269338845792</v>
      </c>
    </row>
    <row r="1690" spans="5:6" x14ac:dyDescent="0.25">
      <c r="E1690" s="4">
        <f t="shared" ca="1" si="53"/>
        <v>0.81261808885541198</v>
      </c>
      <c r="F1690" s="4">
        <f t="shared" ca="1" si="54"/>
        <v>18.294794819710255</v>
      </c>
    </row>
    <row r="1691" spans="5:6" x14ac:dyDescent="0.25">
      <c r="E1691" s="4">
        <f t="shared" ca="1" si="53"/>
        <v>0.11158671500272588</v>
      </c>
      <c r="F1691" s="4">
        <f t="shared" ca="1" si="54"/>
        <v>16.412811822102903</v>
      </c>
    </row>
    <row r="1692" spans="5:6" x14ac:dyDescent="0.25">
      <c r="E1692" s="4">
        <f t="shared" ca="1" si="53"/>
        <v>0.61207934578136991</v>
      </c>
      <c r="F1692" s="4">
        <f t="shared" ca="1" si="54"/>
        <v>17.863082809201977</v>
      </c>
    </row>
    <row r="1693" spans="5:6" x14ac:dyDescent="0.25">
      <c r="E1693" s="4">
        <f t="shared" ca="1" si="53"/>
        <v>0.75244423275070615</v>
      </c>
      <c r="F1693" s="4">
        <f t="shared" ca="1" si="54"/>
        <v>18.156350621238701</v>
      </c>
    </row>
    <row r="1694" spans="5:6" x14ac:dyDescent="0.25">
      <c r="E1694" s="4">
        <f t="shared" ca="1" si="53"/>
        <v>0.38352577180815628</v>
      </c>
      <c r="F1694" s="4">
        <f t="shared" ca="1" si="54"/>
        <v>17.369107596902055</v>
      </c>
    </row>
    <row r="1695" spans="5:6" x14ac:dyDescent="0.25">
      <c r="E1695" s="4">
        <f t="shared" ca="1" si="53"/>
        <v>0.36376076455990769</v>
      </c>
      <c r="F1695" s="4">
        <f t="shared" ca="1" si="54"/>
        <v>17.320706534096828</v>
      </c>
    </row>
    <row r="1696" spans="5:6" x14ac:dyDescent="0.25">
      <c r="E1696" s="4">
        <f t="shared" ca="1" si="53"/>
        <v>0.72852519953761363</v>
      </c>
      <c r="F1696" s="4">
        <f t="shared" ca="1" si="54"/>
        <v>18.104446670357003</v>
      </c>
    </row>
    <row r="1697" spans="5:6" x14ac:dyDescent="0.25">
      <c r="E1697" s="4">
        <f t="shared" ca="1" si="53"/>
        <v>0.78564757031302501</v>
      </c>
      <c r="F1697" s="4">
        <f t="shared" ca="1" si="54"/>
        <v>18.231034089904998</v>
      </c>
    </row>
    <row r="1698" spans="5:6" x14ac:dyDescent="0.25">
      <c r="E1698" s="4">
        <f t="shared" ca="1" si="53"/>
        <v>0.51061188439466998</v>
      </c>
      <c r="F1698" s="4">
        <f t="shared" ca="1" si="54"/>
        <v>17.653564961032984</v>
      </c>
    </row>
    <row r="1699" spans="5:6" x14ac:dyDescent="0.25">
      <c r="E1699" s="4">
        <f t="shared" ca="1" si="53"/>
        <v>0.39324648166963516</v>
      </c>
      <c r="F1699" s="4">
        <f t="shared" ca="1" si="54"/>
        <v>17.39238638560419</v>
      </c>
    </row>
    <row r="1700" spans="5:6" x14ac:dyDescent="0.25">
      <c r="E1700" s="4">
        <f t="shared" ca="1" si="53"/>
        <v>0.92696114415014574</v>
      </c>
      <c r="F1700" s="4">
        <f t="shared" ca="1" si="54"/>
        <v>18.634119570680653</v>
      </c>
    </row>
    <row r="1701" spans="5:6" x14ac:dyDescent="0.25">
      <c r="E1701" s="4">
        <f t="shared" ca="1" si="53"/>
        <v>0.74229738874951223</v>
      </c>
      <c r="F1701" s="4">
        <f t="shared" ca="1" si="54"/>
        <v>18.134169087216733</v>
      </c>
    </row>
    <row r="1702" spans="5:6" x14ac:dyDescent="0.25">
      <c r="E1702" s="4">
        <f t="shared" ca="1" si="53"/>
        <v>0.37201898468690364</v>
      </c>
      <c r="F1702" s="4">
        <f t="shared" ca="1" si="54"/>
        <v>17.34111204896875</v>
      </c>
    </row>
    <row r="1703" spans="5:6" x14ac:dyDescent="0.25">
      <c r="E1703" s="4">
        <f t="shared" ca="1" si="53"/>
        <v>0.78052617796204438</v>
      </c>
      <c r="F1703" s="4">
        <f t="shared" ca="1" si="54"/>
        <v>18.21927295394557</v>
      </c>
    </row>
    <row r="1704" spans="5:6" x14ac:dyDescent="0.25">
      <c r="E1704" s="4">
        <f t="shared" ca="1" si="53"/>
        <v>0.56615783707974587</v>
      </c>
      <c r="F1704" s="4">
        <f t="shared" ca="1" si="54"/>
        <v>17.769119449819801</v>
      </c>
    </row>
    <row r="1705" spans="5:6" x14ac:dyDescent="0.25">
      <c r="E1705" s="4">
        <f t="shared" ca="1" si="53"/>
        <v>0.10899079595585737</v>
      </c>
      <c r="F1705" s="4">
        <f t="shared" ca="1" si="54"/>
        <v>16.396912777255508</v>
      </c>
    </row>
    <row r="1706" spans="5:6" x14ac:dyDescent="0.25">
      <c r="E1706" s="4">
        <f t="shared" ca="1" si="53"/>
        <v>0.79551624867169357</v>
      </c>
      <c r="F1706" s="4">
        <f t="shared" ca="1" si="54"/>
        <v>18.253988643638078</v>
      </c>
    </row>
    <row r="1707" spans="5:6" x14ac:dyDescent="0.25">
      <c r="E1707" s="4">
        <f t="shared" ca="1" si="53"/>
        <v>0.32493946006674335</v>
      </c>
      <c r="F1707" s="4">
        <f t="shared" ca="1" si="54"/>
        <v>17.220770766832459</v>
      </c>
    </row>
    <row r="1708" spans="5:6" x14ac:dyDescent="0.25">
      <c r="E1708" s="4">
        <f t="shared" ca="1" si="53"/>
        <v>0.66717103103253095</v>
      </c>
      <c r="F1708" s="4">
        <f t="shared" ca="1" si="54"/>
        <v>17.975855327916985</v>
      </c>
    </row>
    <row r="1709" spans="5:6" x14ac:dyDescent="0.25">
      <c r="E1709" s="4">
        <f t="shared" ca="1" si="53"/>
        <v>0.13711978051270934</v>
      </c>
      <c r="F1709" s="4">
        <f t="shared" ca="1" si="54"/>
        <v>16.554706956387935</v>
      </c>
    </row>
    <row r="1710" spans="5:6" x14ac:dyDescent="0.25">
      <c r="E1710" s="4">
        <f t="shared" ca="1" si="53"/>
        <v>0.2204839415692601</v>
      </c>
      <c r="F1710" s="4">
        <f t="shared" ca="1" si="54"/>
        <v>16.903899816577891</v>
      </c>
    </row>
    <row r="1711" spans="5:6" x14ac:dyDescent="0.25">
      <c r="E1711" s="4">
        <f t="shared" ca="1" si="53"/>
        <v>0.60471077094350634</v>
      </c>
      <c r="F1711" s="4">
        <f t="shared" ca="1" si="54"/>
        <v>17.848043411846369</v>
      </c>
    </row>
    <row r="1712" spans="5:6" x14ac:dyDescent="0.25">
      <c r="E1712" s="4">
        <f t="shared" ca="1" si="53"/>
        <v>0.61094586389731598</v>
      </c>
      <c r="F1712" s="4">
        <f t="shared" ca="1" si="54"/>
        <v>17.860769600445721</v>
      </c>
    </row>
    <row r="1713" spans="5:6" x14ac:dyDescent="0.25">
      <c r="E1713" s="4">
        <f t="shared" ca="1" si="53"/>
        <v>0.87079546914158845</v>
      </c>
      <c r="F1713" s="4">
        <f t="shared" ca="1" si="54"/>
        <v>18.447541104391618</v>
      </c>
    </row>
    <row r="1714" spans="5:6" x14ac:dyDescent="0.25">
      <c r="E1714" s="4">
        <f t="shared" ca="1" si="53"/>
        <v>8.8400841686949061E-2</v>
      </c>
      <c r="F1714" s="4">
        <f t="shared" ca="1" si="54"/>
        <v>16.258051293718722</v>
      </c>
    </row>
    <row r="1715" spans="5:6" x14ac:dyDescent="0.25">
      <c r="E1715" s="4">
        <f t="shared" ca="1" si="53"/>
        <v>0.51886265052792357</v>
      </c>
      <c r="F1715" s="4">
        <f t="shared" ca="1" si="54"/>
        <v>17.670939341233684</v>
      </c>
    </row>
    <row r="1716" spans="5:6" x14ac:dyDescent="0.25">
      <c r="E1716" s="4">
        <f t="shared" ca="1" si="53"/>
        <v>0.38302163378179055</v>
      </c>
      <c r="F1716" s="4">
        <f t="shared" ca="1" si="54"/>
        <v>17.367891257614204</v>
      </c>
    </row>
    <row r="1717" spans="5:6" x14ac:dyDescent="0.25">
      <c r="E1717" s="4">
        <f t="shared" ca="1" si="53"/>
        <v>0.30517661479666269</v>
      </c>
      <c r="F1717" s="4">
        <f t="shared" ca="1" si="54"/>
        <v>17.166936410331388</v>
      </c>
    </row>
    <row r="1718" spans="5:6" x14ac:dyDescent="0.25">
      <c r="E1718" s="4">
        <f t="shared" ca="1" si="53"/>
        <v>0.66249518668398255</v>
      </c>
      <c r="F1718" s="4">
        <f t="shared" ca="1" si="54"/>
        <v>17.966228274354442</v>
      </c>
    </row>
    <row r="1719" spans="5:6" x14ac:dyDescent="0.25">
      <c r="E1719" s="4">
        <f t="shared" ca="1" si="53"/>
        <v>0.19387400095529961</v>
      </c>
      <c r="F1719" s="4">
        <f t="shared" ca="1" si="54"/>
        <v>16.8058230008089</v>
      </c>
    </row>
    <row r="1720" spans="5:6" x14ac:dyDescent="0.25">
      <c r="E1720" s="4">
        <f t="shared" ca="1" si="53"/>
        <v>0.84373322554940555</v>
      </c>
      <c r="F1720" s="4">
        <f t="shared" ca="1" si="54"/>
        <v>18.373247347707263</v>
      </c>
    </row>
    <row r="1721" spans="5:6" x14ac:dyDescent="0.25">
      <c r="E1721" s="4">
        <f t="shared" ca="1" si="53"/>
        <v>0.3932733347818439</v>
      </c>
      <c r="F1721" s="4">
        <f t="shared" ca="1" si="54"/>
        <v>17.392450243322113</v>
      </c>
    </row>
    <row r="1722" spans="5:6" x14ac:dyDescent="0.25">
      <c r="E1722" s="4">
        <f t="shared" ca="1" si="53"/>
        <v>0.71175497629776241</v>
      </c>
      <c r="F1722" s="4">
        <f t="shared" ca="1" si="54"/>
        <v>18.068761952480632</v>
      </c>
    </row>
    <row r="1723" spans="5:6" x14ac:dyDescent="0.25">
      <c r="E1723" s="4">
        <f t="shared" ca="1" si="53"/>
        <v>0.85636267073152095</v>
      </c>
      <c r="F1723" s="4">
        <f t="shared" ca="1" si="54"/>
        <v>18.407076606076394</v>
      </c>
    </row>
    <row r="1724" spans="5:6" x14ac:dyDescent="0.25">
      <c r="E1724" s="4">
        <f t="shared" ca="1" si="53"/>
        <v>0.92118470040707578</v>
      </c>
      <c r="F1724" s="4">
        <f t="shared" ca="1" si="54"/>
        <v>18.611806190330562</v>
      </c>
    </row>
    <row r="1725" spans="5:6" x14ac:dyDescent="0.25">
      <c r="E1725" s="4">
        <f t="shared" ca="1" si="53"/>
        <v>0.66087268885104278</v>
      </c>
      <c r="F1725" s="4">
        <f t="shared" ca="1" si="54"/>
        <v>17.962891412441891</v>
      </c>
    </row>
    <row r="1726" spans="5:6" x14ac:dyDescent="0.25">
      <c r="E1726" s="4">
        <f t="shared" ca="1" si="53"/>
        <v>0.71453456826522788</v>
      </c>
      <c r="F1726" s="4">
        <f t="shared" ca="1" si="54"/>
        <v>18.074642268121721</v>
      </c>
    </row>
    <row r="1727" spans="5:6" x14ac:dyDescent="0.25">
      <c r="E1727" s="4">
        <f t="shared" ca="1" si="53"/>
        <v>0.98351309052187741</v>
      </c>
      <c r="F1727" s="4">
        <f t="shared" ca="1" si="54"/>
        <v>18.968576931057527</v>
      </c>
    </row>
    <row r="1728" spans="5:6" x14ac:dyDescent="0.25">
      <c r="E1728" s="4">
        <f t="shared" ca="1" si="53"/>
        <v>0.70272457844810443</v>
      </c>
      <c r="F1728" s="4">
        <f t="shared" ca="1" si="54"/>
        <v>18.049741726755418</v>
      </c>
    </row>
    <row r="1729" spans="5:6" x14ac:dyDescent="0.25">
      <c r="E1729" s="4">
        <f t="shared" ca="1" si="53"/>
        <v>0.59316774708763265</v>
      </c>
      <c r="F1729" s="4">
        <f t="shared" ca="1" si="54"/>
        <v>17.824467580767109</v>
      </c>
    </row>
    <row r="1730" spans="5:6" x14ac:dyDescent="0.25">
      <c r="E1730" s="4">
        <f t="shared" ca="1" si="53"/>
        <v>0.22591603270658578</v>
      </c>
      <c r="F1730" s="4">
        <f t="shared" ca="1" si="54"/>
        <v>16.92280075899701</v>
      </c>
    </row>
    <row r="1731" spans="5:6" x14ac:dyDescent="0.25">
      <c r="E1731" s="4">
        <f t="shared" ca="1" si="53"/>
        <v>0.98280919112602416</v>
      </c>
      <c r="F1731" s="4">
        <f t="shared" ca="1" si="54"/>
        <v>18.961146911851451</v>
      </c>
    </row>
    <row r="1732" spans="5:6" x14ac:dyDescent="0.25">
      <c r="E1732" s="4">
        <f t="shared" ref="E1732:E1795" ca="1" si="55">RAND()</f>
        <v>0.48272580255402575</v>
      </c>
      <c r="F1732" s="4">
        <f t="shared" ref="F1732:F1795" ca="1" si="56">(1-(1-E1732)^(1/$C$4))^(1/$C$3)*($C$6-$C$5)+$C$5</f>
        <v>17.594112258317946</v>
      </c>
    </row>
    <row r="1733" spans="5:6" x14ac:dyDescent="0.25">
      <c r="E1733" s="4">
        <f t="shared" ca="1" si="55"/>
        <v>0.1710635206421407</v>
      </c>
      <c r="F1733" s="4">
        <f t="shared" ca="1" si="56"/>
        <v>16.713040180512632</v>
      </c>
    </row>
    <row r="1734" spans="5:6" x14ac:dyDescent="0.25">
      <c r="E1734" s="4">
        <f t="shared" ca="1" si="55"/>
        <v>0.96343424919224196</v>
      </c>
      <c r="F1734" s="4">
        <f t="shared" ca="1" si="56"/>
        <v>18.810048130464523</v>
      </c>
    </row>
    <row r="1735" spans="5:6" x14ac:dyDescent="0.25">
      <c r="E1735" s="4">
        <f t="shared" ca="1" si="55"/>
        <v>7.5753894294973256E-2</v>
      </c>
      <c r="F1735" s="4">
        <f t="shared" ca="1" si="56"/>
        <v>16.158414781493558</v>
      </c>
    </row>
    <row r="1736" spans="5:6" x14ac:dyDescent="0.25">
      <c r="E1736" s="4">
        <f t="shared" ca="1" si="55"/>
        <v>0.23497447206720767</v>
      </c>
      <c r="F1736" s="4">
        <f t="shared" ca="1" si="56"/>
        <v>16.953576015141739</v>
      </c>
    </row>
    <row r="1737" spans="5:6" x14ac:dyDescent="0.25">
      <c r="E1737" s="4">
        <f t="shared" ca="1" si="55"/>
        <v>0.77810492539394338</v>
      </c>
      <c r="F1737" s="4">
        <f t="shared" ca="1" si="56"/>
        <v>18.213746298907935</v>
      </c>
    </row>
    <row r="1738" spans="5:6" x14ac:dyDescent="0.25">
      <c r="E1738" s="4">
        <f t="shared" ca="1" si="55"/>
        <v>0.43171665817768978</v>
      </c>
      <c r="F1738" s="4">
        <f t="shared" ca="1" si="56"/>
        <v>17.48158880541159</v>
      </c>
    </row>
    <row r="1739" spans="5:6" x14ac:dyDescent="0.25">
      <c r="E1739" s="4">
        <f t="shared" ca="1" si="55"/>
        <v>0.29942957857282071</v>
      </c>
      <c r="F1739" s="4">
        <f t="shared" ca="1" si="56"/>
        <v>17.150847483717421</v>
      </c>
    </row>
    <row r="1740" spans="5:6" x14ac:dyDescent="0.25">
      <c r="E1740" s="4">
        <f t="shared" ca="1" si="55"/>
        <v>0.10511967809179146</v>
      </c>
      <c r="F1740" s="4">
        <f t="shared" ca="1" si="56"/>
        <v>16.372603280532459</v>
      </c>
    </row>
    <row r="1741" spans="5:6" x14ac:dyDescent="0.25">
      <c r="E1741" s="4">
        <f t="shared" ca="1" si="55"/>
        <v>0.51703709286378596</v>
      </c>
      <c r="F1741" s="4">
        <f t="shared" ca="1" si="56"/>
        <v>17.667102680987021</v>
      </c>
    </row>
    <row r="1742" spans="5:6" x14ac:dyDescent="0.25">
      <c r="E1742" s="4">
        <f t="shared" ca="1" si="55"/>
        <v>0.47708696286538166</v>
      </c>
      <c r="F1742" s="4">
        <f t="shared" ca="1" si="56"/>
        <v>17.581934743899229</v>
      </c>
    </row>
    <row r="1743" spans="5:6" x14ac:dyDescent="0.25">
      <c r="E1743" s="4">
        <f t="shared" ca="1" si="55"/>
        <v>0.65028978722408115</v>
      </c>
      <c r="F1743" s="4">
        <f t="shared" ca="1" si="56"/>
        <v>17.941167182599486</v>
      </c>
    </row>
    <row r="1744" spans="5:6" x14ac:dyDescent="0.25">
      <c r="E1744" s="4">
        <f t="shared" ca="1" si="55"/>
        <v>0.80944581677360183</v>
      </c>
      <c r="F1744" s="4">
        <f t="shared" ca="1" si="56"/>
        <v>18.287117902950627</v>
      </c>
    </row>
    <row r="1745" spans="5:6" x14ac:dyDescent="0.25">
      <c r="E1745" s="4">
        <f t="shared" ca="1" si="55"/>
        <v>0.81082997257697087</v>
      </c>
      <c r="F1745" s="4">
        <f t="shared" ca="1" si="56"/>
        <v>18.290461176665147</v>
      </c>
    </row>
    <row r="1746" spans="5:6" x14ac:dyDescent="0.25">
      <c r="E1746" s="4">
        <f t="shared" ca="1" si="55"/>
        <v>0.97122661767927021</v>
      </c>
      <c r="F1746" s="4">
        <f t="shared" ca="1" si="56"/>
        <v>18.861854940999105</v>
      </c>
    </row>
    <row r="1747" spans="5:6" x14ac:dyDescent="0.25">
      <c r="E1747" s="4">
        <f t="shared" ca="1" si="55"/>
        <v>0.63075525213663686</v>
      </c>
      <c r="F1747" s="4">
        <f t="shared" ca="1" si="56"/>
        <v>17.901205408718567</v>
      </c>
    </row>
    <row r="1748" spans="5:6" x14ac:dyDescent="0.25">
      <c r="E1748" s="4">
        <f t="shared" ca="1" si="55"/>
        <v>0.49003800325195013</v>
      </c>
      <c r="F1748" s="4">
        <f t="shared" ca="1" si="56"/>
        <v>17.609820910344567</v>
      </c>
    </row>
    <row r="1749" spans="5:6" x14ac:dyDescent="0.25">
      <c r="E1749" s="4">
        <f t="shared" ca="1" si="55"/>
        <v>0.8661535308918642</v>
      </c>
      <c r="F1749" s="4">
        <f t="shared" ca="1" si="56"/>
        <v>18.434294066049944</v>
      </c>
    </row>
    <row r="1750" spans="5:6" x14ac:dyDescent="0.25">
      <c r="E1750" s="4">
        <f t="shared" ca="1" si="55"/>
        <v>0.68582051769796915</v>
      </c>
      <c r="F1750" s="4">
        <f t="shared" ca="1" si="56"/>
        <v>18.014439498429716</v>
      </c>
    </row>
    <row r="1751" spans="5:6" x14ac:dyDescent="0.25">
      <c r="E1751" s="4">
        <f t="shared" ca="1" si="55"/>
        <v>0.65591006641229666</v>
      </c>
      <c r="F1751" s="4">
        <f t="shared" ca="1" si="56"/>
        <v>17.952695981177538</v>
      </c>
    </row>
    <row r="1752" spans="5:6" x14ac:dyDescent="0.25">
      <c r="E1752" s="4">
        <f t="shared" ca="1" si="55"/>
        <v>0.97879570435503482</v>
      </c>
      <c r="F1752" s="4">
        <f t="shared" ca="1" si="56"/>
        <v>18.922501329185408</v>
      </c>
    </row>
    <row r="1753" spans="5:6" x14ac:dyDescent="0.25">
      <c r="E1753" s="4">
        <f t="shared" ca="1" si="55"/>
        <v>0.58200561522191663</v>
      </c>
      <c r="F1753" s="4">
        <f t="shared" ca="1" si="56"/>
        <v>17.80163403063019</v>
      </c>
    </row>
    <row r="1754" spans="5:6" x14ac:dyDescent="0.25">
      <c r="E1754" s="4">
        <f t="shared" ca="1" si="55"/>
        <v>0.37228677019203626</v>
      </c>
      <c r="F1754" s="4">
        <f t="shared" ca="1" si="56"/>
        <v>17.341769232873354</v>
      </c>
    </row>
    <row r="1755" spans="5:6" x14ac:dyDescent="0.25">
      <c r="E1755" s="4">
        <f t="shared" ca="1" si="55"/>
        <v>0.12512788250352802</v>
      </c>
      <c r="F1755" s="4">
        <f t="shared" ca="1" si="56"/>
        <v>16.491064064942922</v>
      </c>
    </row>
    <row r="1756" spans="5:6" x14ac:dyDescent="0.25">
      <c r="E1756" s="4">
        <f t="shared" ca="1" si="55"/>
        <v>0.56976885937683419</v>
      </c>
      <c r="F1756" s="4">
        <f t="shared" ca="1" si="56"/>
        <v>17.776540240228968</v>
      </c>
    </row>
    <row r="1757" spans="5:6" x14ac:dyDescent="0.25">
      <c r="E1757" s="4">
        <f t="shared" ca="1" si="55"/>
        <v>0.13287418135069318</v>
      </c>
      <c r="F1757" s="4">
        <f t="shared" ca="1" si="56"/>
        <v>16.53271868548558</v>
      </c>
    </row>
    <row r="1758" spans="5:6" x14ac:dyDescent="0.25">
      <c r="E1758" s="4">
        <f t="shared" ca="1" si="55"/>
        <v>0.9041793398461041</v>
      </c>
      <c r="F1758" s="4">
        <f t="shared" ca="1" si="56"/>
        <v>18.551182899394824</v>
      </c>
    </row>
    <row r="1759" spans="5:6" x14ac:dyDescent="0.25">
      <c r="E1759" s="4">
        <f t="shared" ca="1" si="55"/>
        <v>0.72786083879597419</v>
      </c>
      <c r="F1759" s="4">
        <f t="shared" ca="1" si="56"/>
        <v>18.103023022569701</v>
      </c>
    </row>
    <row r="1760" spans="5:6" x14ac:dyDescent="0.25">
      <c r="E1760" s="4">
        <f t="shared" ca="1" si="55"/>
        <v>0.55722645830280404</v>
      </c>
      <c r="F1760" s="4">
        <f t="shared" ca="1" si="56"/>
        <v>17.750728441979071</v>
      </c>
    </row>
    <row r="1761" spans="5:6" x14ac:dyDescent="0.25">
      <c r="E1761" s="4">
        <f t="shared" ca="1" si="55"/>
        <v>0.42416134932605976</v>
      </c>
      <c r="F1761" s="4">
        <f t="shared" ca="1" si="56"/>
        <v>17.464405797160332</v>
      </c>
    </row>
    <row r="1762" spans="5:6" x14ac:dyDescent="0.25">
      <c r="E1762" s="4">
        <f t="shared" ca="1" si="55"/>
        <v>0.73214462682215165</v>
      </c>
      <c r="F1762" s="4">
        <f t="shared" ca="1" si="56"/>
        <v>18.112218405981171</v>
      </c>
    </row>
    <row r="1763" spans="5:6" x14ac:dyDescent="0.25">
      <c r="E1763" s="4">
        <f t="shared" ca="1" si="55"/>
        <v>0.92133192197995373</v>
      </c>
      <c r="F1763" s="4">
        <f t="shared" ca="1" si="56"/>
        <v>18.612362623235597</v>
      </c>
    </row>
    <row r="1764" spans="5:6" x14ac:dyDescent="0.25">
      <c r="E1764" s="4">
        <f t="shared" ca="1" si="55"/>
        <v>0.34243537918611766</v>
      </c>
      <c r="F1764" s="4">
        <f t="shared" ca="1" si="56"/>
        <v>17.266683876020515</v>
      </c>
    </row>
    <row r="1765" spans="5:6" x14ac:dyDescent="0.25">
      <c r="E1765" s="4">
        <f t="shared" ca="1" si="55"/>
        <v>0.67748051240786933</v>
      </c>
      <c r="F1765" s="4">
        <f t="shared" ca="1" si="56"/>
        <v>17.997144158209345</v>
      </c>
    </row>
    <row r="1766" spans="5:6" x14ac:dyDescent="0.25">
      <c r="E1766" s="4">
        <f t="shared" ca="1" si="55"/>
        <v>0.83650513726416476</v>
      </c>
      <c r="F1766" s="4">
        <f t="shared" ca="1" si="56"/>
        <v>18.354453876771867</v>
      </c>
    </row>
    <row r="1767" spans="5:6" x14ac:dyDescent="0.25">
      <c r="E1767" s="4">
        <f t="shared" ca="1" si="55"/>
        <v>0.89930424460734704</v>
      </c>
      <c r="F1767" s="4">
        <f t="shared" ca="1" si="56"/>
        <v>18.534949906453654</v>
      </c>
    </row>
    <row r="1768" spans="5:6" x14ac:dyDescent="0.25">
      <c r="E1768" s="4">
        <f t="shared" ca="1" si="55"/>
        <v>0.21458573829373562</v>
      </c>
      <c r="F1768" s="4">
        <f t="shared" ca="1" si="56"/>
        <v>16.882974668237392</v>
      </c>
    </row>
    <row r="1769" spans="5:6" x14ac:dyDescent="0.25">
      <c r="E1769" s="4">
        <f t="shared" ca="1" si="55"/>
        <v>0.46356422937633557</v>
      </c>
      <c r="F1769" s="4">
        <f t="shared" ca="1" si="56"/>
        <v>17.552488222398569</v>
      </c>
    </row>
    <row r="1770" spans="5:6" x14ac:dyDescent="0.25">
      <c r="E1770" s="4">
        <f t="shared" ca="1" si="55"/>
        <v>9.6281060065622315E-2</v>
      </c>
      <c r="F1770" s="4">
        <f t="shared" ca="1" si="56"/>
        <v>16.314140262130444</v>
      </c>
    </row>
    <row r="1771" spans="5:6" x14ac:dyDescent="0.25">
      <c r="E1771" s="4">
        <f t="shared" ca="1" si="55"/>
        <v>0.92960562208712061</v>
      </c>
      <c r="F1771" s="4">
        <f t="shared" ca="1" si="56"/>
        <v>18.644686980318284</v>
      </c>
    </row>
    <row r="1772" spans="5:6" x14ac:dyDescent="0.25">
      <c r="E1772" s="4">
        <f t="shared" ca="1" si="55"/>
        <v>0.94446929727786155</v>
      </c>
      <c r="F1772" s="4">
        <f t="shared" ca="1" si="56"/>
        <v>18.709152110863648</v>
      </c>
    </row>
    <row r="1773" spans="5:6" x14ac:dyDescent="0.25">
      <c r="E1773" s="4">
        <f t="shared" ca="1" si="55"/>
        <v>0.52553619436892818</v>
      </c>
      <c r="F1773" s="4">
        <f t="shared" ca="1" si="56"/>
        <v>17.684929947226234</v>
      </c>
    </row>
    <row r="1774" spans="5:6" x14ac:dyDescent="0.25">
      <c r="E1774" s="4">
        <f t="shared" ca="1" si="55"/>
        <v>0.97535385161264243</v>
      </c>
      <c r="F1774" s="4">
        <f t="shared" ca="1" si="56"/>
        <v>18.89331266812837</v>
      </c>
    </row>
    <row r="1775" spans="5:6" x14ac:dyDescent="0.25">
      <c r="E1775" s="4">
        <f t="shared" ca="1" si="55"/>
        <v>0.89894124369040462</v>
      </c>
      <c r="F1775" s="4">
        <f t="shared" ca="1" si="56"/>
        <v>18.533758779292228</v>
      </c>
    </row>
    <row r="1776" spans="5:6" x14ac:dyDescent="0.25">
      <c r="E1776" s="4">
        <f t="shared" ca="1" si="55"/>
        <v>0.41975363744383076</v>
      </c>
      <c r="F1776" s="4">
        <f t="shared" ca="1" si="56"/>
        <v>17.454310112467521</v>
      </c>
    </row>
    <row r="1777" spans="5:6" x14ac:dyDescent="0.25">
      <c r="E1777" s="4">
        <f t="shared" ca="1" si="55"/>
        <v>0.91664098747035994</v>
      </c>
      <c r="F1777" s="4">
        <f t="shared" ca="1" si="56"/>
        <v>18.594923912603853</v>
      </c>
    </row>
    <row r="1778" spans="5:6" x14ac:dyDescent="0.25">
      <c r="E1778" s="4">
        <f t="shared" ca="1" si="55"/>
        <v>0.36568460456877283</v>
      </c>
      <c r="F1778" s="4">
        <f t="shared" ca="1" si="56"/>
        <v>17.32548456947104</v>
      </c>
    </row>
    <row r="1779" spans="5:6" x14ac:dyDescent="0.25">
      <c r="E1779" s="4">
        <f t="shared" ca="1" si="55"/>
        <v>0.15081131289172445</v>
      </c>
      <c r="F1779" s="4">
        <f t="shared" ca="1" si="56"/>
        <v>16.622017730809983</v>
      </c>
    </row>
    <row r="1780" spans="5:6" x14ac:dyDescent="0.25">
      <c r="E1780" s="4">
        <f t="shared" ca="1" si="55"/>
        <v>0.33691729717189889</v>
      </c>
      <c r="F1780" s="4">
        <f t="shared" ca="1" si="56"/>
        <v>17.252367607851472</v>
      </c>
    </row>
    <row r="1781" spans="5:6" x14ac:dyDescent="0.25">
      <c r="E1781" s="4">
        <f t="shared" ca="1" si="55"/>
        <v>0.81611725979485605</v>
      </c>
      <c r="F1781" s="4">
        <f t="shared" ca="1" si="56"/>
        <v>18.303324378790187</v>
      </c>
    </row>
    <row r="1782" spans="5:6" x14ac:dyDescent="0.25">
      <c r="E1782" s="4">
        <f t="shared" ca="1" si="55"/>
        <v>8.5112943271650976E-2</v>
      </c>
      <c r="F1782" s="4">
        <f t="shared" ca="1" si="56"/>
        <v>16.233383532878975</v>
      </c>
    </row>
    <row r="1783" spans="5:6" x14ac:dyDescent="0.25">
      <c r="E1783" s="4">
        <f t="shared" ca="1" si="55"/>
        <v>0.57919710668429514</v>
      </c>
      <c r="F1783" s="4">
        <f t="shared" ca="1" si="56"/>
        <v>17.795881177148594</v>
      </c>
    </row>
    <row r="1784" spans="5:6" x14ac:dyDescent="0.25">
      <c r="E1784" s="4">
        <f t="shared" ca="1" si="55"/>
        <v>8.9536900938590125E-2</v>
      </c>
      <c r="F1784" s="4">
        <f t="shared" ca="1" si="56"/>
        <v>16.266393147061745</v>
      </c>
    </row>
    <row r="1785" spans="5:6" x14ac:dyDescent="0.25">
      <c r="E1785" s="4">
        <f t="shared" ca="1" si="55"/>
        <v>0.30518311855794544</v>
      </c>
      <c r="F1785" s="4">
        <f t="shared" ca="1" si="56"/>
        <v>17.166954501746716</v>
      </c>
    </row>
    <row r="1786" spans="5:6" x14ac:dyDescent="0.25">
      <c r="E1786" s="4">
        <f t="shared" ca="1" si="55"/>
        <v>0.38885498700993648</v>
      </c>
      <c r="F1786" s="4">
        <f t="shared" ca="1" si="56"/>
        <v>17.381910350324009</v>
      </c>
    </row>
    <row r="1787" spans="5:6" x14ac:dyDescent="0.25">
      <c r="E1787" s="4">
        <f t="shared" ca="1" si="55"/>
        <v>0.10561116708539298</v>
      </c>
      <c r="F1787" s="4">
        <f t="shared" ca="1" si="56"/>
        <v>16.375730953745837</v>
      </c>
    </row>
    <row r="1788" spans="5:6" x14ac:dyDescent="0.25">
      <c r="E1788" s="4">
        <f t="shared" ca="1" si="55"/>
        <v>0.50365042957451656</v>
      </c>
      <c r="F1788" s="4">
        <f t="shared" ca="1" si="56"/>
        <v>17.638833951393909</v>
      </c>
    </row>
    <row r="1789" spans="5:6" x14ac:dyDescent="0.25">
      <c r="E1789" s="4">
        <f t="shared" ca="1" si="55"/>
        <v>0.26232033607520533</v>
      </c>
      <c r="F1789" s="4">
        <f t="shared" ca="1" si="56"/>
        <v>17.041471824882329</v>
      </c>
    </row>
    <row r="1790" spans="5:6" x14ac:dyDescent="0.25">
      <c r="E1790" s="4">
        <f t="shared" ca="1" si="55"/>
        <v>0.48584309336894427</v>
      </c>
      <c r="F1790" s="4">
        <f t="shared" ca="1" si="56"/>
        <v>17.600820199174105</v>
      </c>
    </row>
    <row r="1791" spans="5:6" x14ac:dyDescent="0.25">
      <c r="E1791" s="4">
        <f t="shared" ca="1" si="55"/>
        <v>0.67823060211557484</v>
      </c>
      <c r="F1791" s="4">
        <f t="shared" ca="1" si="56"/>
        <v>17.998696809781414</v>
      </c>
    </row>
    <row r="1792" spans="5:6" x14ac:dyDescent="0.25">
      <c r="E1792" s="4">
        <f t="shared" ca="1" si="55"/>
        <v>0.8443173769647081</v>
      </c>
      <c r="F1792" s="4">
        <f t="shared" ca="1" si="56"/>
        <v>18.374783284435349</v>
      </c>
    </row>
    <row r="1793" spans="5:6" x14ac:dyDescent="0.25">
      <c r="E1793" s="4">
        <f t="shared" ca="1" si="55"/>
        <v>3.9794317512519828E-2</v>
      </c>
      <c r="F1793" s="4">
        <f t="shared" ca="1" si="56"/>
        <v>15.764647550816239</v>
      </c>
    </row>
    <row r="1794" spans="5:6" x14ac:dyDescent="0.25">
      <c r="E1794" s="4">
        <f t="shared" ca="1" si="55"/>
        <v>0.50669225163658393</v>
      </c>
      <c r="F1794" s="4">
        <f t="shared" ca="1" si="56"/>
        <v>17.645279093212459</v>
      </c>
    </row>
    <row r="1795" spans="5:6" x14ac:dyDescent="0.25">
      <c r="E1795" s="4">
        <f t="shared" ca="1" si="55"/>
        <v>0.90339958119409614</v>
      </c>
      <c r="F1795" s="4">
        <f t="shared" ca="1" si="56"/>
        <v>18.548556103356546</v>
      </c>
    </row>
    <row r="1796" spans="5:6" x14ac:dyDescent="0.25">
      <c r="E1796" s="4">
        <f t="shared" ref="E1796:E1859" ca="1" si="57">RAND()</f>
        <v>0.9960970010696838</v>
      </c>
      <c r="F1796" s="4">
        <f t="shared" ref="F1796:F1859" ca="1" si="58">(1-(1-E1796)^(1/$C$4))^(1/$C$3)*($C$6-$C$5)+$C$5</f>
        <v>19.181427864874202</v>
      </c>
    </row>
    <row r="1797" spans="5:6" x14ac:dyDescent="0.25">
      <c r="E1797" s="4">
        <f t="shared" ca="1" si="57"/>
        <v>0.1300877024121746</v>
      </c>
      <c r="F1797" s="4">
        <f t="shared" ca="1" si="58"/>
        <v>16.517971242363352</v>
      </c>
    </row>
    <row r="1798" spans="5:6" x14ac:dyDescent="0.25">
      <c r="E1798" s="4">
        <f t="shared" ca="1" si="57"/>
        <v>0.94301548555189052</v>
      </c>
      <c r="F1798" s="4">
        <f t="shared" ca="1" si="58"/>
        <v>18.702405334869972</v>
      </c>
    </row>
    <row r="1799" spans="5:6" x14ac:dyDescent="0.25">
      <c r="E1799" s="4">
        <f t="shared" ca="1" si="57"/>
        <v>0.9938578105944218</v>
      </c>
      <c r="F1799" s="4">
        <f t="shared" ca="1" si="58"/>
        <v>19.122285031910224</v>
      </c>
    </row>
    <row r="1800" spans="5:6" x14ac:dyDescent="0.25">
      <c r="E1800" s="4">
        <f t="shared" ca="1" si="57"/>
        <v>1.300439131202813E-2</v>
      </c>
      <c r="F1800" s="4">
        <f t="shared" ca="1" si="58"/>
        <v>15.148307883512189</v>
      </c>
    </row>
    <row r="1801" spans="5:6" x14ac:dyDescent="0.25">
      <c r="E1801" s="4">
        <f t="shared" ca="1" si="57"/>
        <v>4.8446322955323695E-2</v>
      </c>
      <c r="F1801" s="4">
        <f t="shared" ca="1" si="58"/>
        <v>15.881555048264325</v>
      </c>
    </row>
    <row r="1802" spans="5:6" x14ac:dyDescent="0.25">
      <c r="E1802" s="4">
        <f t="shared" ca="1" si="57"/>
        <v>0.18186628441213015</v>
      </c>
      <c r="F1802" s="4">
        <f t="shared" ca="1" si="58"/>
        <v>16.758121081460704</v>
      </c>
    </row>
    <row r="1803" spans="5:6" x14ac:dyDescent="0.25">
      <c r="E1803" s="4">
        <f t="shared" ca="1" si="57"/>
        <v>0.53062368750578293</v>
      </c>
      <c r="F1803" s="4">
        <f t="shared" ca="1" si="58"/>
        <v>17.695560641180332</v>
      </c>
    </row>
    <row r="1804" spans="5:6" x14ac:dyDescent="0.25">
      <c r="E1804" s="4">
        <f t="shared" ca="1" si="57"/>
        <v>0.32994866169931825</v>
      </c>
      <c r="F1804" s="4">
        <f t="shared" ca="1" si="58"/>
        <v>17.234074064227169</v>
      </c>
    </row>
    <row r="1805" spans="5:6" x14ac:dyDescent="0.25">
      <c r="E1805" s="4">
        <f t="shared" ca="1" si="57"/>
        <v>0.25334437080636552</v>
      </c>
      <c r="F1805" s="4">
        <f t="shared" ca="1" si="58"/>
        <v>17.013388783289404</v>
      </c>
    </row>
    <row r="1806" spans="5:6" x14ac:dyDescent="0.25">
      <c r="E1806" s="4">
        <f t="shared" ca="1" si="57"/>
        <v>0.82015872061781581</v>
      </c>
      <c r="F1806" s="4">
        <f t="shared" ca="1" si="58"/>
        <v>18.313259616003293</v>
      </c>
    </row>
    <row r="1807" spans="5:6" x14ac:dyDescent="0.25">
      <c r="E1807" s="4">
        <f t="shared" ca="1" si="57"/>
        <v>0.28681578793044538</v>
      </c>
      <c r="F1807" s="4">
        <f t="shared" ca="1" si="58"/>
        <v>17.114784356706636</v>
      </c>
    </row>
    <row r="1808" spans="5:6" x14ac:dyDescent="0.25">
      <c r="E1808" s="4">
        <f t="shared" ca="1" si="57"/>
        <v>0.25485980406383435</v>
      </c>
      <c r="F1808" s="4">
        <f t="shared" ca="1" si="58"/>
        <v>17.018179922592701</v>
      </c>
    </row>
    <row r="1809" spans="5:6" x14ac:dyDescent="0.25">
      <c r="E1809" s="4">
        <f t="shared" ca="1" si="57"/>
        <v>7.0298233977794333E-2</v>
      </c>
      <c r="F1809" s="4">
        <f t="shared" ca="1" si="58"/>
        <v>16.110960254029241</v>
      </c>
    </row>
    <row r="1810" spans="5:6" x14ac:dyDescent="0.25">
      <c r="E1810" s="4">
        <f t="shared" ca="1" si="57"/>
        <v>0.94461410268817902</v>
      </c>
      <c r="F1810" s="4">
        <f t="shared" ca="1" si="58"/>
        <v>18.709830189488422</v>
      </c>
    </row>
    <row r="1811" spans="5:6" x14ac:dyDescent="0.25">
      <c r="E1811" s="4">
        <f t="shared" ca="1" si="57"/>
        <v>0.17468949429118941</v>
      </c>
      <c r="F1811" s="4">
        <f t="shared" ca="1" si="58"/>
        <v>16.72841669744389</v>
      </c>
    </row>
    <row r="1812" spans="5:6" x14ac:dyDescent="0.25">
      <c r="E1812" s="4">
        <f t="shared" ca="1" si="57"/>
        <v>0.77545472968557272</v>
      </c>
      <c r="F1812" s="4">
        <f t="shared" ca="1" si="58"/>
        <v>18.207720927099096</v>
      </c>
    </row>
    <row r="1813" spans="5:6" x14ac:dyDescent="0.25">
      <c r="E1813" s="4">
        <f t="shared" ca="1" si="57"/>
        <v>0.30166895856691056</v>
      </c>
      <c r="F1813" s="4">
        <f t="shared" ca="1" si="58"/>
        <v>17.157141217247386</v>
      </c>
    </row>
    <row r="1814" spans="5:6" x14ac:dyDescent="0.25">
      <c r="E1814" s="4">
        <f t="shared" ca="1" si="57"/>
        <v>0.924054190020421</v>
      </c>
      <c r="F1814" s="4">
        <f t="shared" ca="1" si="58"/>
        <v>18.62276446531358</v>
      </c>
    </row>
    <row r="1815" spans="5:6" x14ac:dyDescent="0.25">
      <c r="E1815" s="4">
        <f t="shared" ca="1" si="57"/>
        <v>0.99076128302856981</v>
      </c>
      <c r="F1815" s="4">
        <f t="shared" ca="1" si="58"/>
        <v>19.0633627826289</v>
      </c>
    </row>
    <row r="1816" spans="5:6" x14ac:dyDescent="0.25">
      <c r="E1816" s="4">
        <f t="shared" ca="1" si="57"/>
        <v>0.90999209187636354</v>
      </c>
      <c r="F1816" s="4">
        <f t="shared" ca="1" si="58"/>
        <v>18.571155012366468</v>
      </c>
    </row>
    <row r="1817" spans="5:6" x14ac:dyDescent="0.25">
      <c r="E1817" s="4">
        <f t="shared" ca="1" si="57"/>
        <v>0.62156934022833388</v>
      </c>
      <c r="F1817" s="4">
        <f t="shared" ca="1" si="58"/>
        <v>17.882450265278838</v>
      </c>
    </row>
    <row r="1818" spans="5:6" x14ac:dyDescent="0.25">
      <c r="E1818" s="4">
        <f t="shared" ca="1" si="57"/>
        <v>1.5308484466264538E-2</v>
      </c>
      <c r="F1818" s="4">
        <f t="shared" ca="1" si="58"/>
        <v>15.233524777485048</v>
      </c>
    </row>
    <row r="1819" spans="5:6" x14ac:dyDescent="0.25">
      <c r="E1819" s="4">
        <f t="shared" ca="1" si="57"/>
        <v>0.24599417130036916</v>
      </c>
      <c r="F1819" s="4">
        <f t="shared" ca="1" si="58"/>
        <v>16.989850582652601</v>
      </c>
    </row>
    <row r="1820" spans="5:6" x14ac:dyDescent="0.25">
      <c r="E1820" s="4">
        <f t="shared" ca="1" si="57"/>
        <v>0.3590619042690093</v>
      </c>
      <c r="F1820" s="4">
        <f t="shared" ca="1" si="58"/>
        <v>17.308972467279688</v>
      </c>
    </row>
    <row r="1821" spans="5:6" x14ac:dyDescent="0.25">
      <c r="E1821" s="4">
        <f t="shared" ca="1" si="57"/>
        <v>0.45197548137516275</v>
      </c>
      <c r="F1821" s="4">
        <f t="shared" ca="1" si="58"/>
        <v>17.526956970218656</v>
      </c>
    </row>
    <row r="1822" spans="5:6" x14ac:dyDescent="0.25">
      <c r="E1822" s="4">
        <f t="shared" ca="1" si="57"/>
        <v>0.61425032431853888</v>
      </c>
      <c r="F1822" s="4">
        <f t="shared" ca="1" si="58"/>
        <v>17.867513241359198</v>
      </c>
    </row>
    <row r="1823" spans="5:6" x14ac:dyDescent="0.25">
      <c r="E1823" s="4">
        <f t="shared" ca="1" si="57"/>
        <v>8.895174764203917E-2</v>
      </c>
      <c r="F1823" s="4">
        <f t="shared" ca="1" si="58"/>
        <v>16.262107806625419</v>
      </c>
    </row>
    <row r="1824" spans="5:6" x14ac:dyDescent="0.25">
      <c r="E1824" s="4">
        <f t="shared" ca="1" si="57"/>
        <v>0.77075411111735426</v>
      </c>
      <c r="F1824" s="4">
        <f t="shared" ca="1" si="58"/>
        <v>18.197092943630061</v>
      </c>
    </row>
    <row r="1825" spans="5:6" x14ac:dyDescent="0.25">
      <c r="E1825" s="4">
        <f t="shared" ca="1" si="57"/>
        <v>0.66718929626697898</v>
      </c>
      <c r="F1825" s="4">
        <f t="shared" ca="1" si="58"/>
        <v>17.975892966419462</v>
      </c>
    </row>
    <row r="1826" spans="5:6" x14ac:dyDescent="0.25">
      <c r="E1826" s="4">
        <f t="shared" ca="1" si="57"/>
        <v>0.17115513096070201</v>
      </c>
      <c r="F1826" s="4">
        <f t="shared" ca="1" si="58"/>
        <v>16.713431840875096</v>
      </c>
    </row>
    <row r="1827" spans="5:6" x14ac:dyDescent="0.25">
      <c r="E1827" s="4">
        <f t="shared" ca="1" si="57"/>
        <v>0.91543456312299176</v>
      </c>
      <c r="F1827" s="4">
        <f t="shared" ca="1" si="58"/>
        <v>18.59053202688596</v>
      </c>
    </row>
    <row r="1828" spans="5:6" x14ac:dyDescent="0.25">
      <c r="E1828" s="4">
        <f t="shared" ca="1" si="57"/>
        <v>0.8896082536091634</v>
      </c>
      <c r="F1828" s="4">
        <f t="shared" ca="1" si="58"/>
        <v>18.503900423190597</v>
      </c>
    </row>
    <row r="1829" spans="5:6" x14ac:dyDescent="0.25">
      <c r="E1829" s="4">
        <f t="shared" ca="1" si="57"/>
        <v>0.62753267230681287</v>
      </c>
      <c r="F1829" s="4">
        <f t="shared" ca="1" si="58"/>
        <v>17.894624159971627</v>
      </c>
    </row>
    <row r="1830" spans="5:6" x14ac:dyDescent="0.25">
      <c r="E1830" s="4">
        <f t="shared" ca="1" si="57"/>
        <v>0.41059850131954956</v>
      </c>
      <c r="F1830" s="4">
        <f t="shared" ca="1" si="58"/>
        <v>17.433164517705762</v>
      </c>
    </row>
    <row r="1831" spans="5:6" x14ac:dyDescent="0.25">
      <c r="E1831" s="4">
        <f t="shared" ca="1" si="57"/>
        <v>0.20818726173064195</v>
      </c>
      <c r="F1831" s="4">
        <f t="shared" ca="1" si="58"/>
        <v>16.859774379061459</v>
      </c>
    </row>
    <row r="1832" spans="5:6" x14ac:dyDescent="0.25">
      <c r="E1832" s="4">
        <f t="shared" ca="1" si="57"/>
        <v>8.7919014322960454E-2</v>
      </c>
      <c r="F1832" s="4">
        <f t="shared" ca="1" si="58"/>
        <v>16.254485749598338</v>
      </c>
    </row>
    <row r="1833" spans="5:6" x14ac:dyDescent="0.25">
      <c r="E1833" s="4">
        <f t="shared" ca="1" si="57"/>
        <v>0.78960203597416456</v>
      </c>
      <c r="F1833" s="4">
        <f t="shared" ca="1" si="58"/>
        <v>18.24018452809112</v>
      </c>
    </row>
    <row r="1834" spans="5:6" x14ac:dyDescent="0.25">
      <c r="E1834" s="4">
        <f t="shared" ca="1" si="57"/>
        <v>0.9568620990090273</v>
      </c>
      <c r="F1834" s="4">
        <f t="shared" ca="1" si="58"/>
        <v>18.771871566866416</v>
      </c>
    </row>
    <row r="1835" spans="5:6" x14ac:dyDescent="0.25">
      <c r="E1835" s="4">
        <f t="shared" ca="1" si="57"/>
        <v>0.54632775734158023</v>
      </c>
      <c r="F1835" s="4">
        <f t="shared" ca="1" si="58"/>
        <v>17.728204827932021</v>
      </c>
    </row>
    <row r="1836" spans="5:6" x14ac:dyDescent="0.25">
      <c r="E1836" s="4">
        <f t="shared" ca="1" si="57"/>
        <v>0.38512927692122356</v>
      </c>
      <c r="F1836" s="4">
        <f t="shared" ca="1" si="58"/>
        <v>17.372970351062961</v>
      </c>
    </row>
    <row r="1837" spans="5:6" x14ac:dyDescent="0.25">
      <c r="E1837" s="4">
        <f t="shared" ca="1" si="57"/>
        <v>0.26841619468433875</v>
      </c>
      <c r="F1837" s="4">
        <f t="shared" ca="1" si="58"/>
        <v>17.060153362081195</v>
      </c>
    </row>
    <row r="1838" spans="5:6" x14ac:dyDescent="0.25">
      <c r="E1838" s="4">
        <f t="shared" ca="1" si="57"/>
        <v>0.2263625094946804</v>
      </c>
      <c r="F1838" s="4">
        <f t="shared" ca="1" si="58"/>
        <v>16.924339025481331</v>
      </c>
    </row>
    <row r="1839" spans="5:6" x14ac:dyDescent="0.25">
      <c r="E1839" s="4">
        <f t="shared" ca="1" si="57"/>
        <v>0.4487886549514517</v>
      </c>
      <c r="F1839" s="4">
        <f t="shared" ca="1" si="58"/>
        <v>17.519884594535398</v>
      </c>
    </row>
    <row r="1840" spans="5:6" x14ac:dyDescent="0.25">
      <c r="E1840" s="4">
        <f t="shared" ca="1" si="57"/>
        <v>9.4299906429982872E-2</v>
      </c>
      <c r="F1840" s="4">
        <f t="shared" ca="1" si="58"/>
        <v>16.300416413385079</v>
      </c>
    </row>
    <row r="1841" spans="5:6" x14ac:dyDescent="0.25">
      <c r="E1841" s="4">
        <f t="shared" ca="1" si="57"/>
        <v>0.28668158727700876</v>
      </c>
      <c r="F1841" s="4">
        <f t="shared" ca="1" si="58"/>
        <v>17.11439487450258</v>
      </c>
    </row>
    <row r="1842" spans="5:6" x14ac:dyDescent="0.25">
      <c r="E1842" s="4">
        <f t="shared" ca="1" si="57"/>
        <v>0.87142577937777932</v>
      </c>
      <c r="F1842" s="4">
        <f t="shared" ca="1" si="58"/>
        <v>18.449358152643015</v>
      </c>
    </row>
    <row r="1843" spans="5:6" x14ac:dyDescent="0.25">
      <c r="E1843" s="4">
        <f t="shared" ca="1" si="57"/>
        <v>0.93888920548653376</v>
      </c>
      <c r="F1843" s="4">
        <f t="shared" ca="1" si="58"/>
        <v>18.683825470340121</v>
      </c>
    </row>
    <row r="1844" spans="5:6" x14ac:dyDescent="0.25">
      <c r="E1844" s="4">
        <f t="shared" ca="1" si="57"/>
        <v>0.89618830138099426</v>
      </c>
      <c r="F1844" s="4">
        <f t="shared" ca="1" si="58"/>
        <v>18.524800959188692</v>
      </c>
    </row>
    <row r="1845" spans="5:6" x14ac:dyDescent="0.25">
      <c r="E1845" s="4">
        <f t="shared" ca="1" si="57"/>
        <v>0.83427571510990495</v>
      </c>
      <c r="F1845" s="4">
        <f t="shared" ca="1" si="58"/>
        <v>18.348732985424625</v>
      </c>
    </row>
    <row r="1846" spans="5:6" x14ac:dyDescent="0.25">
      <c r="E1846" s="4">
        <f t="shared" ca="1" si="57"/>
        <v>0.56007715942690817</v>
      </c>
      <c r="F1846" s="4">
        <f t="shared" ca="1" si="58"/>
        <v>17.756604485138567</v>
      </c>
    </row>
    <row r="1847" spans="5:6" x14ac:dyDescent="0.25">
      <c r="E1847" s="4">
        <f t="shared" ca="1" si="57"/>
        <v>0.23448739379903294</v>
      </c>
      <c r="F1847" s="4">
        <f t="shared" ca="1" si="58"/>
        <v>16.951943899867093</v>
      </c>
    </row>
    <row r="1848" spans="5:6" x14ac:dyDescent="0.25">
      <c r="E1848" s="4">
        <f t="shared" ca="1" si="57"/>
        <v>0.64241102259257199</v>
      </c>
      <c r="F1848" s="4">
        <f t="shared" ca="1" si="58"/>
        <v>17.925032292271368</v>
      </c>
    </row>
    <row r="1849" spans="5:6" x14ac:dyDescent="0.25">
      <c r="E1849" s="4">
        <f t="shared" ca="1" si="57"/>
        <v>0.90098981150685131</v>
      </c>
      <c r="F1849" s="4">
        <f t="shared" ca="1" si="58"/>
        <v>18.540512113525324</v>
      </c>
    </row>
    <row r="1850" spans="5:6" x14ac:dyDescent="0.25">
      <c r="E1850" s="4">
        <f t="shared" ca="1" si="57"/>
        <v>0.80243919848619649</v>
      </c>
      <c r="F1850" s="4">
        <f t="shared" ca="1" si="58"/>
        <v>18.270340178354555</v>
      </c>
    </row>
    <row r="1851" spans="5:6" x14ac:dyDescent="0.25">
      <c r="E1851" s="4">
        <f t="shared" ca="1" si="57"/>
        <v>0.21681760173754494</v>
      </c>
      <c r="F1851" s="4">
        <f t="shared" ca="1" si="58"/>
        <v>16.890943331707881</v>
      </c>
    </row>
    <row r="1852" spans="5:6" x14ac:dyDescent="0.25">
      <c r="E1852" s="4">
        <f t="shared" ca="1" si="57"/>
        <v>0.10778804220155702</v>
      </c>
      <c r="F1852" s="4">
        <f t="shared" ca="1" si="58"/>
        <v>16.389438528070478</v>
      </c>
    </row>
    <row r="1853" spans="5:6" x14ac:dyDescent="0.25">
      <c r="E1853" s="4">
        <f t="shared" ca="1" si="57"/>
        <v>0.88535105830197613</v>
      </c>
      <c r="F1853" s="4">
        <f t="shared" ca="1" si="58"/>
        <v>18.490732396746377</v>
      </c>
    </row>
    <row r="1854" spans="5:6" x14ac:dyDescent="0.25">
      <c r="E1854" s="4">
        <f t="shared" ca="1" si="57"/>
        <v>0.27108343663339474</v>
      </c>
      <c r="F1854" s="4">
        <f t="shared" ca="1" si="58"/>
        <v>17.068232659639357</v>
      </c>
    </row>
    <row r="1855" spans="5:6" x14ac:dyDescent="0.25">
      <c r="E1855" s="4">
        <f t="shared" ca="1" si="57"/>
        <v>0.70144237276008847</v>
      </c>
      <c r="F1855" s="4">
        <f t="shared" ca="1" si="58"/>
        <v>18.047050880919922</v>
      </c>
    </row>
    <row r="1856" spans="5:6" x14ac:dyDescent="0.25">
      <c r="E1856" s="4">
        <f t="shared" ca="1" si="57"/>
        <v>0.87082312220963332</v>
      </c>
      <c r="F1856" s="4">
        <f t="shared" ca="1" si="58"/>
        <v>18.44762072838234</v>
      </c>
    </row>
    <row r="1857" spans="5:6" x14ac:dyDescent="0.25">
      <c r="E1857" s="4">
        <f t="shared" ca="1" si="57"/>
        <v>0.61682330203771041</v>
      </c>
      <c r="F1857" s="4">
        <f t="shared" ca="1" si="58"/>
        <v>17.872764048861143</v>
      </c>
    </row>
    <row r="1858" spans="5:6" x14ac:dyDescent="0.25">
      <c r="E1858" s="4">
        <f t="shared" ca="1" si="57"/>
        <v>0.87241686404836716</v>
      </c>
      <c r="F1858" s="4">
        <f t="shared" ca="1" si="58"/>
        <v>18.452224355606269</v>
      </c>
    </row>
    <row r="1859" spans="5:6" x14ac:dyDescent="0.25">
      <c r="E1859" s="4">
        <f t="shared" ca="1" si="57"/>
        <v>0.64355107583423465</v>
      </c>
      <c r="F1859" s="4">
        <f t="shared" ca="1" si="58"/>
        <v>17.927365312719555</v>
      </c>
    </row>
    <row r="1860" spans="5:6" x14ac:dyDescent="0.25">
      <c r="E1860" s="4">
        <f t="shared" ref="E1860:E1923" ca="1" si="59">RAND()</f>
        <v>0.44401286355086722</v>
      </c>
      <c r="F1860" s="4">
        <f t="shared" ref="F1860:F1923" ca="1" si="60">(1-(1-E1860)^(1/$C$4))^(1/$C$3)*($C$6-$C$5)+$C$5</f>
        <v>17.509242299345832</v>
      </c>
    </row>
    <row r="1861" spans="5:6" x14ac:dyDescent="0.25">
      <c r="E1861" s="4">
        <f t="shared" ca="1" si="59"/>
        <v>0.65600214883747665</v>
      </c>
      <c r="F1861" s="4">
        <f t="shared" ca="1" si="60"/>
        <v>17.952885018869001</v>
      </c>
    </row>
    <row r="1862" spans="5:6" x14ac:dyDescent="0.25">
      <c r="E1862" s="4">
        <f t="shared" ca="1" si="59"/>
        <v>0.18616115093878782</v>
      </c>
      <c r="F1862" s="4">
        <f t="shared" ca="1" si="60"/>
        <v>16.775458452718475</v>
      </c>
    </row>
    <row r="1863" spans="5:6" x14ac:dyDescent="0.25">
      <c r="E1863" s="4">
        <f t="shared" ca="1" si="59"/>
        <v>0.63522447819649941</v>
      </c>
      <c r="F1863" s="4">
        <f t="shared" ca="1" si="60"/>
        <v>17.910336587570256</v>
      </c>
    </row>
    <row r="1864" spans="5:6" x14ac:dyDescent="0.25">
      <c r="E1864" s="4">
        <f t="shared" ca="1" si="59"/>
        <v>0.39167819246282565</v>
      </c>
      <c r="F1864" s="4">
        <f t="shared" ca="1" si="60"/>
        <v>17.388652720088</v>
      </c>
    </row>
    <row r="1865" spans="5:6" x14ac:dyDescent="0.25">
      <c r="E1865" s="4">
        <f t="shared" ca="1" si="59"/>
        <v>0.88829919856071249</v>
      </c>
      <c r="F1865" s="4">
        <f t="shared" ca="1" si="60"/>
        <v>18.499823035747042</v>
      </c>
    </row>
    <row r="1866" spans="5:6" x14ac:dyDescent="0.25">
      <c r="E1866" s="4">
        <f t="shared" ca="1" si="59"/>
        <v>6.4832784759634388E-2</v>
      </c>
      <c r="F1866" s="4">
        <f t="shared" ca="1" si="60"/>
        <v>16.060122478174296</v>
      </c>
    </row>
    <row r="1867" spans="5:6" x14ac:dyDescent="0.25">
      <c r="E1867" s="4">
        <f t="shared" ca="1" si="59"/>
        <v>3.9039278483089079E-2</v>
      </c>
      <c r="F1867" s="4">
        <f t="shared" ca="1" si="60"/>
        <v>15.753413443482053</v>
      </c>
    </row>
    <row r="1868" spans="5:6" x14ac:dyDescent="0.25">
      <c r="E1868" s="4">
        <f t="shared" ca="1" si="59"/>
        <v>0.21317752947428092</v>
      </c>
      <c r="F1868" s="4">
        <f t="shared" ca="1" si="60"/>
        <v>16.877914338233808</v>
      </c>
    </row>
    <row r="1869" spans="5:6" x14ac:dyDescent="0.25">
      <c r="E1869" s="4">
        <f t="shared" ca="1" si="59"/>
        <v>0.51813860575402226</v>
      </c>
      <c r="F1869" s="4">
        <f t="shared" ca="1" si="60"/>
        <v>17.669418163631107</v>
      </c>
    </row>
    <row r="1870" spans="5:6" x14ac:dyDescent="0.25">
      <c r="E1870" s="4">
        <f t="shared" ca="1" si="59"/>
        <v>0.46068264549338778</v>
      </c>
      <c r="F1870" s="4">
        <f t="shared" ca="1" si="60"/>
        <v>17.546166395695934</v>
      </c>
    </row>
    <row r="1871" spans="5:6" x14ac:dyDescent="0.25">
      <c r="E1871" s="4">
        <f t="shared" ca="1" si="59"/>
        <v>0.34880822788587085</v>
      </c>
      <c r="F1871" s="4">
        <f t="shared" ca="1" si="60"/>
        <v>17.283039285042506</v>
      </c>
    </row>
    <row r="1872" spans="5:6" x14ac:dyDescent="0.25">
      <c r="E1872" s="4">
        <f t="shared" ca="1" si="59"/>
        <v>0.65019417606125895</v>
      </c>
      <c r="F1872" s="4">
        <f t="shared" ca="1" si="60"/>
        <v>17.94097120480405</v>
      </c>
    </row>
    <row r="1873" spans="5:6" x14ac:dyDescent="0.25">
      <c r="E1873" s="4">
        <f t="shared" ca="1" si="59"/>
        <v>0.1668585276120742</v>
      </c>
      <c r="F1873" s="4">
        <f t="shared" ca="1" si="60"/>
        <v>16.694880240615962</v>
      </c>
    </row>
    <row r="1874" spans="5:6" x14ac:dyDescent="0.25">
      <c r="E1874" s="4">
        <f t="shared" ca="1" si="59"/>
        <v>0.61005656393829466</v>
      </c>
      <c r="F1874" s="4">
        <f t="shared" ca="1" si="60"/>
        <v>17.858954676172093</v>
      </c>
    </row>
    <row r="1875" spans="5:6" x14ac:dyDescent="0.25">
      <c r="E1875" s="4">
        <f t="shared" ca="1" si="59"/>
        <v>4.8411736921785131E-2</v>
      </c>
      <c r="F1875" s="4">
        <f t="shared" ca="1" si="60"/>
        <v>15.88112549509783</v>
      </c>
    </row>
    <row r="1876" spans="5:6" x14ac:dyDescent="0.25">
      <c r="E1876" s="4">
        <f t="shared" ca="1" si="59"/>
        <v>4.6033167827845944E-2</v>
      </c>
      <c r="F1876" s="4">
        <f t="shared" ca="1" si="60"/>
        <v>15.850919329865238</v>
      </c>
    </row>
    <row r="1877" spans="5:6" x14ac:dyDescent="0.25">
      <c r="E1877" s="4">
        <f t="shared" ca="1" si="59"/>
        <v>0.3019506335089357</v>
      </c>
      <c r="F1877" s="4">
        <f t="shared" ca="1" si="60"/>
        <v>17.157930622480464</v>
      </c>
    </row>
    <row r="1878" spans="5:6" x14ac:dyDescent="0.25">
      <c r="E1878" s="4">
        <f t="shared" ca="1" si="59"/>
        <v>0.36747616947880757</v>
      </c>
      <c r="F1878" s="4">
        <f t="shared" ca="1" si="60"/>
        <v>17.32992065021817</v>
      </c>
    </row>
    <row r="1879" spans="5:6" x14ac:dyDescent="0.25">
      <c r="E1879" s="4">
        <f t="shared" ca="1" si="59"/>
        <v>1.5187256237335967E-2</v>
      </c>
      <c r="F1879" s="4">
        <f t="shared" ca="1" si="60"/>
        <v>15.229336606477414</v>
      </c>
    </row>
    <row r="1880" spans="5:6" x14ac:dyDescent="0.25">
      <c r="E1880" s="4">
        <f t="shared" ca="1" si="59"/>
        <v>0.346185631676863</v>
      </c>
      <c r="F1880" s="4">
        <f t="shared" ca="1" si="60"/>
        <v>17.276331284634566</v>
      </c>
    </row>
    <row r="1881" spans="5:6" x14ac:dyDescent="0.25">
      <c r="E1881" s="4">
        <f t="shared" ca="1" si="59"/>
        <v>0.80515597430441477</v>
      </c>
      <c r="F1881" s="4">
        <f t="shared" ca="1" si="60"/>
        <v>18.276817334675698</v>
      </c>
    </row>
    <row r="1882" spans="5:6" x14ac:dyDescent="0.25">
      <c r="E1882" s="4">
        <f t="shared" ca="1" si="59"/>
        <v>0.29946173782246865</v>
      </c>
      <c r="F1882" s="4">
        <f t="shared" ca="1" si="60"/>
        <v>17.150938091574627</v>
      </c>
    </row>
    <row r="1883" spans="5:6" x14ac:dyDescent="0.25">
      <c r="E1883" s="4">
        <f t="shared" ca="1" si="59"/>
        <v>0.89737022331899974</v>
      </c>
      <c r="F1883" s="4">
        <f t="shared" ca="1" si="60"/>
        <v>18.528630672168919</v>
      </c>
    </row>
    <row r="1884" spans="5:6" x14ac:dyDescent="0.25">
      <c r="E1884" s="4">
        <f t="shared" ca="1" si="59"/>
        <v>0.45313945153641655</v>
      </c>
      <c r="F1884" s="4">
        <f t="shared" ca="1" si="60"/>
        <v>17.529534437057457</v>
      </c>
    </row>
    <row r="1885" spans="5:6" x14ac:dyDescent="0.25">
      <c r="E1885" s="4">
        <f t="shared" ca="1" si="59"/>
        <v>0.40980732663686914</v>
      </c>
      <c r="F1885" s="4">
        <f t="shared" ca="1" si="60"/>
        <v>17.431325610536824</v>
      </c>
    </row>
    <row r="1886" spans="5:6" x14ac:dyDescent="0.25">
      <c r="E1886" s="4">
        <f t="shared" ca="1" si="59"/>
        <v>0.5083689136204953</v>
      </c>
      <c r="F1886" s="4">
        <f t="shared" ca="1" si="60"/>
        <v>17.64882606366205</v>
      </c>
    </row>
    <row r="1887" spans="5:6" x14ac:dyDescent="0.25">
      <c r="E1887" s="4">
        <f t="shared" ca="1" si="59"/>
        <v>0.92032439161153112</v>
      </c>
      <c r="F1887" s="4">
        <f t="shared" ca="1" si="60"/>
        <v>18.60856676564995</v>
      </c>
    </row>
    <row r="1888" spans="5:6" x14ac:dyDescent="0.25">
      <c r="E1888" s="4">
        <f t="shared" ca="1" si="59"/>
        <v>0.73253016427710005</v>
      </c>
      <c r="F1888" s="4">
        <f t="shared" ca="1" si="60"/>
        <v>18.113047838713769</v>
      </c>
    </row>
    <row r="1889" spans="5:6" x14ac:dyDescent="0.25">
      <c r="E1889" s="4">
        <f t="shared" ca="1" si="59"/>
        <v>0.91183883022757739</v>
      </c>
      <c r="F1889" s="4">
        <f t="shared" ca="1" si="60"/>
        <v>18.577652723420627</v>
      </c>
    </row>
    <row r="1890" spans="5:6" x14ac:dyDescent="0.25">
      <c r="E1890" s="4">
        <f t="shared" ca="1" si="59"/>
        <v>2.0242981234323998E-2</v>
      </c>
      <c r="F1890" s="4">
        <f t="shared" ca="1" si="60"/>
        <v>15.383024677419247</v>
      </c>
    </row>
    <row r="1891" spans="5:6" x14ac:dyDescent="0.25">
      <c r="E1891" s="4">
        <f t="shared" ca="1" si="59"/>
        <v>4.7208035079303046E-2</v>
      </c>
      <c r="F1891" s="4">
        <f t="shared" ca="1" si="60"/>
        <v>15.866005815410583</v>
      </c>
    </row>
    <row r="1892" spans="5:6" x14ac:dyDescent="0.25">
      <c r="E1892" s="4">
        <f t="shared" ca="1" si="59"/>
        <v>8.5510106263048224E-2</v>
      </c>
      <c r="F1892" s="4">
        <f t="shared" ca="1" si="60"/>
        <v>16.2364059920213</v>
      </c>
    </row>
    <row r="1893" spans="5:6" x14ac:dyDescent="0.25">
      <c r="E1893" s="4">
        <f t="shared" ca="1" si="59"/>
        <v>0.55757826456970394</v>
      </c>
      <c r="F1893" s="4">
        <f t="shared" ca="1" si="60"/>
        <v>17.751453929224915</v>
      </c>
    </row>
    <row r="1894" spans="5:6" x14ac:dyDescent="0.25">
      <c r="E1894" s="4">
        <f t="shared" ca="1" si="59"/>
        <v>0.62718083798759605</v>
      </c>
      <c r="F1894" s="4">
        <f t="shared" ca="1" si="60"/>
        <v>17.893905755542768</v>
      </c>
    </row>
    <row r="1895" spans="5:6" x14ac:dyDescent="0.25">
      <c r="E1895" s="4">
        <f t="shared" ca="1" si="59"/>
        <v>0.54015920007162721</v>
      </c>
      <c r="F1895" s="4">
        <f t="shared" ca="1" si="60"/>
        <v>17.715411061261456</v>
      </c>
    </row>
    <row r="1896" spans="5:6" x14ac:dyDescent="0.25">
      <c r="E1896" s="4">
        <f t="shared" ca="1" si="59"/>
        <v>0.14682980214975594</v>
      </c>
      <c r="F1896" s="4">
        <f t="shared" ca="1" si="60"/>
        <v>16.602974977565886</v>
      </c>
    </row>
    <row r="1897" spans="5:6" x14ac:dyDescent="0.25">
      <c r="E1897" s="4">
        <f t="shared" ca="1" si="59"/>
        <v>0.23042110353801115</v>
      </c>
      <c r="F1897" s="4">
        <f t="shared" ca="1" si="60"/>
        <v>16.938219158259265</v>
      </c>
    </row>
    <row r="1898" spans="5:6" x14ac:dyDescent="0.25">
      <c r="E1898" s="4">
        <f t="shared" ca="1" si="59"/>
        <v>0.81759598895787011</v>
      </c>
      <c r="F1898" s="4">
        <f t="shared" ca="1" si="60"/>
        <v>18.306948955225614</v>
      </c>
    </row>
    <row r="1899" spans="5:6" x14ac:dyDescent="0.25">
      <c r="E1899" s="4">
        <f t="shared" ca="1" si="59"/>
        <v>0.55588856166346179</v>
      </c>
      <c r="F1899" s="4">
        <f t="shared" ca="1" si="60"/>
        <v>17.747968611783872</v>
      </c>
    </row>
    <row r="1900" spans="5:6" x14ac:dyDescent="0.25">
      <c r="E1900" s="4">
        <f t="shared" ca="1" si="59"/>
        <v>0.62179794721691828</v>
      </c>
      <c r="F1900" s="4">
        <f t="shared" ca="1" si="60"/>
        <v>17.88291687422781</v>
      </c>
    </row>
    <row r="1901" spans="5:6" x14ac:dyDescent="0.25">
      <c r="E1901" s="4">
        <f t="shared" ca="1" si="59"/>
        <v>0.44696555669103055</v>
      </c>
      <c r="F1901" s="4">
        <f t="shared" ca="1" si="60"/>
        <v>17.515828280205028</v>
      </c>
    </row>
    <row r="1902" spans="5:6" x14ac:dyDescent="0.25">
      <c r="E1902" s="4">
        <f t="shared" ca="1" si="59"/>
        <v>0.22051950896176542</v>
      </c>
      <c r="F1902" s="4">
        <f t="shared" ca="1" si="60"/>
        <v>16.904024708027194</v>
      </c>
    </row>
    <row r="1903" spans="5:6" x14ac:dyDescent="0.25">
      <c r="E1903" s="4">
        <f t="shared" ca="1" si="59"/>
        <v>0.62902784227095943</v>
      </c>
      <c r="F1903" s="4">
        <f t="shared" ca="1" si="60"/>
        <v>17.897677378683277</v>
      </c>
    </row>
    <row r="1904" spans="5:6" x14ac:dyDescent="0.25">
      <c r="E1904" s="4">
        <f t="shared" ca="1" si="59"/>
        <v>0.56162437999582548</v>
      </c>
      <c r="F1904" s="4">
        <f t="shared" ca="1" si="60"/>
        <v>17.759791277798442</v>
      </c>
    </row>
    <row r="1905" spans="5:6" x14ac:dyDescent="0.25">
      <c r="E1905" s="4">
        <f t="shared" ca="1" si="59"/>
        <v>0.98649927876861965</v>
      </c>
      <c r="F1905" s="4">
        <f t="shared" ca="1" si="60"/>
        <v>19.002934177663139</v>
      </c>
    </row>
    <row r="1906" spans="5:6" x14ac:dyDescent="0.25">
      <c r="E1906" s="4">
        <f t="shared" ca="1" si="59"/>
        <v>0.19719737173263485</v>
      </c>
      <c r="F1906" s="4">
        <f t="shared" ca="1" si="60"/>
        <v>16.818617418317412</v>
      </c>
    </row>
    <row r="1907" spans="5:6" x14ac:dyDescent="0.25">
      <c r="E1907" s="4">
        <f t="shared" ca="1" si="59"/>
        <v>0.88113879183255872</v>
      </c>
      <c r="F1907" s="4">
        <f t="shared" ca="1" si="60"/>
        <v>18.477955049959824</v>
      </c>
    </row>
    <row r="1908" spans="5:6" x14ac:dyDescent="0.25">
      <c r="E1908" s="4">
        <f t="shared" ca="1" si="59"/>
        <v>0.75062383208515071</v>
      </c>
      <c r="F1908" s="4">
        <f t="shared" ca="1" si="60"/>
        <v>18.152351879285192</v>
      </c>
    </row>
    <row r="1909" spans="5:6" x14ac:dyDescent="0.25">
      <c r="E1909" s="4">
        <f t="shared" ca="1" si="59"/>
        <v>0.45018953855434074</v>
      </c>
      <c r="F1909" s="4">
        <f t="shared" ca="1" si="60"/>
        <v>17.522996335925303</v>
      </c>
    </row>
    <row r="1910" spans="5:6" x14ac:dyDescent="0.25">
      <c r="E1910" s="4">
        <f t="shared" ca="1" si="59"/>
        <v>0.57949818498239103</v>
      </c>
      <c r="F1910" s="4">
        <f t="shared" ca="1" si="60"/>
        <v>17.796498066006283</v>
      </c>
    </row>
    <row r="1911" spans="5:6" x14ac:dyDescent="0.25">
      <c r="E1911" s="4">
        <f t="shared" ca="1" si="59"/>
        <v>0.23012698244375485</v>
      </c>
      <c r="F1911" s="4">
        <f t="shared" ca="1" si="60"/>
        <v>16.937219450391083</v>
      </c>
    </row>
    <row r="1912" spans="5:6" x14ac:dyDescent="0.25">
      <c r="E1912" s="4">
        <f t="shared" ca="1" si="59"/>
        <v>0.44998349913469127</v>
      </c>
      <c r="F1912" s="4">
        <f t="shared" ca="1" si="60"/>
        <v>17.522538946038839</v>
      </c>
    </row>
    <row r="1913" spans="5:6" x14ac:dyDescent="0.25">
      <c r="E1913" s="4">
        <f t="shared" ca="1" si="59"/>
        <v>0.39851057328008455</v>
      </c>
      <c r="F1913" s="4">
        <f t="shared" ca="1" si="60"/>
        <v>17.404858852436462</v>
      </c>
    </row>
    <row r="1914" spans="5:6" x14ac:dyDescent="0.25">
      <c r="E1914" s="4">
        <f t="shared" ca="1" si="59"/>
        <v>3.2292768007143757E-2</v>
      </c>
      <c r="F1914" s="4">
        <f t="shared" ca="1" si="60"/>
        <v>15.643520637436303</v>
      </c>
    </row>
    <row r="1915" spans="5:6" x14ac:dyDescent="0.25">
      <c r="E1915" s="4">
        <f t="shared" ca="1" si="59"/>
        <v>0.89500518924933292</v>
      </c>
      <c r="F1915" s="4">
        <f t="shared" ca="1" si="60"/>
        <v>18.520991158474136</v>
      </c>
    </row>
    <row r="1916" spans="5:6" x14ac:dyDescent="0.25">
      <c r="E1916" s="4">
        <f t="shared" ca="1" si="59"/>
        <v>0.13677497546554107</v>
      </c>
      <c r="F1916" s="4">
        <f t="shared" ca="1" si="60"/>
        <v>16.552942192274529</v>
      </c>
    </row>
    <row r="1917" spans="5:6" x14ac:dyDescent="0.25">
      <c r="E1917" s="4">
        <f t="shared" ca="1" si="59"/>
        <v>0.88159588139103817</v>
      </c>
      <c r="F1917" s="4">
        <f t="shared" ca="1" si="60"/>
        <v>18.479329981113164</v>
      </c>
    </row>
    <row r="1918" spans="5:6" x14ac:dyDescent="0.25">
      <c r="E1918" s="4">
        <f t="shared" ca="1" si="59"/>
        <v>1.0288094087714694E-2</v>
      </c>
      <c r="F1918" s="4">
        <f t="shared" ca="1" si="60"/>
        <v>15.028464696224173</v>
      </c>
    </row>
    <row r="1919" spans="5:6" x14ac:dyDescent="0.25">
      <c r="E1919" s="4">
        <f t="shared" ca="1" si="59"/>
        <v>0.2711662523836752</v>
      </c>
      <c r="F1919" s="4">
        <f t="shared" ca="1" si="60"/>
        <v>17.068482612706049</v>
      </c>
    </row>
    <row r="1920" spans="5:6" x14ac:dyDescent="0.25">
      <c r="E1920" s="4">
        <f t="shared" ca="1" si="59"/>
        <v>0.23632359779857859</v>
      </c>
      <c r="F1920" s="4">
        <f t="shared" ca="1" si="60"/>
        <v>16.958083641407345</v>
      </c>
    </row>
    <row r="1921" spans="5:6" x14ac:dyDescent="0.25">
      <c r="E1921" s="4">
        <f t="shared" ca="1" si="59"/>
        <v>0.86772049917287564</v>
      </c>
      <c r="F1921" s="4">
        <f t="shared" ca="1" si="60"/>
        <v>18.438739804977352</v>
      </c>
    </row>
    <row r="1922" spans="5:6" x14ac:dyDescent="0.25">
      <c r="E1922" s="4">
        <f t="shared" ca="1" si="59"/>
        <v>6.7748376209820105E-2</v>
      </c>
      <c r="F1922" s="4">
        <f t="shared" ca="1" si="60"/>
        <v>16.087683723997841</v>
      </c>
    </row>
    <row r="1923" spans="5:6" x14ac:dyDescent="0.25">
      <c r="E1923" s="4">
        <f t="shared" ca="1" si="59"/>
        <v>0.76699934792439883</v>
      </c>
      <c r="F1923" s="4">
        <f t="shared" ca="1" si="60"/>
        <v>18.18865564525818</v>
      </c>
    </row>
    <row r="1924" spans="5:6" x14ac:dyDescent="0.25">
      <c r="E1924" s="4">
        <f t="shared" ref="E1924:E1987" ca="1" si="61">RAND()</f>
        <v>0.29781481436870871</v>
      </c>
      <c r="F1924" s="4">
        <f t="shared" ref="F1924:F1987" ca="1" si="62">(1-(1-E1924)^(1/$C$4))^(1/$C$3)*($C$6-$C$5)+$C$5</f>
        <v>17.146289421910492</v>
      </c>
    </row>
    <row r="1925" spans="5:6" x14ac:dyDescent="0.25">
      <c r="E1925" s="4">
        <f t="shared" ca="1" si="61"/>
        <v>0.18029600120281919</v>
      </c>
      <c r="F1925" s="4">
        <f t="shared" ca="1" si="62"/>
        <v>16.751701847731756</v>
      </c>
    </row>
    <row r="1926" spans="5:6" x14ac:dyDescent="0.25">
      <c r="E1926" s="4">
        <f t="shared" ca="1" si="61"/>
        <v>0.70400303064134273</v>
      </c>
      <c r="F1926" s="4">
        <f t="shared" ca="1" si="62"/>
        <v>18.052427032799883</v>
      </c>
    </row>
    <row r="1927" spans="5:6" x14ac:dyDescent="0.25">
      <c r="E1927" s="4">
        <f t="shared" ca="1" si="61"/>
        <v>0.21842625802872995</v>
      </c>
      <c r="F1927" s="4">
        <f t="shared" ca="1" si="62"/>
        <v>16.896648411486971</v>
      </c>
    </row>
    <row r="1928" spans="5:6" x14ac:dyDescent="0.25">
      <c r="E1928" s="4">
        <f t="shared" ca="1" si="61"/>
        <v>0.20332925522594136</v>
      </c>
      <c r="F1928" s="4">
        <f t="shared" ca="1" si="62"/>
        <v>16.841792683892322</v>
      </c>
    </row>
    <row r="1929" spans="5:6" x14ac:dyDescent="0.25">
      <c r="E1929" s="4">
        <f t="shared" ca="1" si="61"/>
        <v>0.13405194973301837</v>
      </c>
      <c r="F1929" s="4">
        <f t="shared" ca="1" si="62"/>
        <v>16.538875603114793</v>
      </c>
    </row>
    <row r="1930" spans="5:6" x14ac:dyDescent="0.25">
      <c r="E1930" s="4">
        <f t="shared" ca="1" si="61"/>
        <v>0.31762009588071138</v>
      </c>
      <c r="F1930" s="4">
        <f t="shared" ca="1" si="62"/>
        <v>17.201090835001512</v>
      </c>
    </row>
    <row r="1931" spans="5:6" x14ac:dyDescent="0.25">
      <c r="E1931" s="4">
        <f t="shared" ca="1" si="61"/>
        <v>0.99060822034204521</v>
      </c>
      <c r="F1931" s="4">
        <f t="shared" ca="1" si="62"/>
        <v>19.060865101868007</v>
      </c>
    </row>
    <row r="1932" spans="5:6" x14ac:dyDescent="0.25">
      <c r="E1932" s="4">
        <f t="shared" ca="1" si="61"/>
        <v>0.5664932223022271</v>
      </c>
      <c r="F1932" s="4">
        <f t="shared" ca="1" si="62"/>
        <v>17.769809017367095</v>
      </c>
    </row>
    <row r="1933" spans="5:6" x14ac:dyDescent="0.25">
      <c r="E1933" s="4">
        <f t="shared" ca="1" si="61"/>
        <v>0.73633110898561371</v>
      </c>
      <c r="F1933" s="4">
        <f t="shared" ca="1" si="62"/>
        <v>18.121242040993891</v>
      </c>
    </row>
    <row r="1934" spans="5:6" x14ac:dyDescent="0.25">
      <c r="E1934" s="4">
        <f t="shared" ca="1" si="61"/>
        <v>0.99871607181937616</v>
      </c>
      <c r="F1934" s="4">
        <f t="shared" ca="1" si="62"/>
        <v>19.304116865921081</v>
      </c>
    </row>
    <row r="1935" spans="5:6" x14ac:dyDescent="0.25">
      <c r="E1935" s="4">
        <f t="shared" ca="1" si="61"/>
        <v>0.94864829298177411</v>
      </c>
      <c r="F1935" s="4">
        <f t="shared" ca="1" si="62"/>
        <v>18.729191690414449</v>
      </c>
    </row>
    <row r="1936" spans="5:6" x14ac:dyDescent="0.25">
      <c r="E1936" s="4">
        <f t="shared" ca="1" si="61"/>
        <v>0.23859542817383117</v>
      </c>
      <c r="F1936" s="4">
        <f t="shared" ca="1" si="62"/>
        <v>16.96563129362255</v>
      </c>
    </row>
    <row r="1937" spans="5:6" x14ac:dyDescent="0.25">
      <c r="E1937" s="4">
        <f t="shared" ca="1" si="61"/>
        <v>0.98784076954679456</v>
      </c>
      <c r="F1937" s="4">
        <f t="shared" ca="1" si="62"/>
        <v>19.020205053325977</v>
      </c>
    </row>
    <row r="1938" spans="5:6" x14ac:dyDescent="0.25">
      <c r="E1938" s="4">
        <f t="shared" ca="1" si="61"/>
        <v>0.17629268543186438</v>
      </c>
      <c r="F1938" s="4">
        <f t="shared" ca="1" si="62"/>
        <v>16.735134721689903</v>
      </c>
    </row>
    <row r="1939" spans="5:6" x14ac:dyDescent="0.25">
      <c r="E1939" s="4">
        <f t="shared" ca="1" si="61"/>
        <v>0.62403202745914277</v>
      </c>
      <c r="F1939" s="4">
        <f t="shared" ca="1" si="62"/>
        <v>17.887477150305919</v>
      </c>
    </row>
    <row r="1940" spans="5:6" x14ac:dyDescent="0.25">
      <c r="E1940" s="4">
        <f t="shared" ca="1" si="61"/>
        <v>0.55806818950873605</v>
      </c>
      <c r="F1940" s="4">
        <f t="shared" ca="1" si="62"/>
        <v>17.752464088885738</v>
      </c>
    </row>
    <row r="1941" spans="5:6" x14ac:dyDescent="0.25">
      <c r="E1941" s="4">
        <f t="shared" ca="1" si="61"/>
        <v>2.1864022064700395E-2</v>
      </c>
      <c r="F1941" s="4">
        <f t="shared" ca="1" si="62"/>
        <v>15.425055240079431</v>
      </c>
    </row>
    <row r="1942" spans="5:6" x14ac:dyDescent="0.25">
      <c r="E1942" s="4">
        <f t="shared" ca="1" si="61"/>
        <v>0.2641127752780138</v>
      </c>
      <c r="F1942" s="4">
        <f t="shared" ca="1" si="62"/>
        <v>17.046996844052785</v>
      </c>
    </row>
    <row r="1943" spans="5:6" x14ac:dyDescent="0.25">
      <c r="E1943" s="4">
        <f t="shared" ca="1" si="61"/>
        <v>2.8745004272702768E-2</v>
      </c>
      <c r="F1943" s="4">
        <f t="shared" ca="1" si="62"/>
        <v>15.57730913438407</v>
      </c>
    </row>
    <row r="1944" spans="5:6" x14ac:dyDescent="0.25">
      <c r="E1944" s="4">
        <f t="shared" ca="1" si="61"/>
        <v>0.41706954412282404</v>
      </c>
      <c r="F1944" s="4">
        <f t="shared" ca="1" si="62"/>
        <v>17.44813570616256</v>
      </c>
    </row>
    <row r="1945" spans="5:6" x14ac:dyDescent="0.25">
      <c r="E1945" s="4">
        <f t="shared" ca="1" si="61"/>
        <v>0.833256478866513</v>
      </c>
      <c r="F1945" s="4">
        <f t="shared" ca="1" si="62"/>
        <v>18.346128914935068</v>
      </c>
    </row>
    <row r="1946" spans="5:6" x14ac:dyDescent="0.25">
      <c r="E1946" s="4">
        <f t="shared" ca="1" si="61"/>
        <v>0.79563516757710051</v>
      </c>
      <c r="F1946" s="4">
        <f t="shared" ca="1" si="62"/>
        <v>18.254267724964627</v>
      </c>
    </row>
    <row r="1947" spans="5:6" x14ac:dyDescent="0.25">
      <c r="E1947" s="4">
        <f t="shared" ca="1" si="61"/>
        <v>0.14090523098469554</v>
      </c>
      <c r="F1947" s="4">
        <f t="shared" ca="1" si="62"/>
        <v>16.573846344403243</v>
      </c>
    </row>
    <row r="1948" spans="5:6" x14ac:dyDescent="0.25">
      <c r="E1948" s="4">
        <f t="shared" ca="1" si="61"/>
        <v>0.29861182189123237</v>
      </c>
      <c r="F1948" s="4">
        <f t="shared" ca="1" si="62"/>
        <v>17.148541256792551</v>
      </c>
    </row>
    <row r="1949" spans="5:6" x14ac:dyDescent="0.25">
      <c r="E1949" s="4">
        <f t="shared" ca="1" si="61"/>
        <v>0.84644369182084334</v>
      </c>
      <c r="F1949" s="4">
        <f t="shared" ca="1" si="62"/>
        <v>18.380396648188245</v>
      </c>
    </row>
    <row r="1950" spans="5:6" x14ac:dyDescent="0.25">
      <c r="E1950" s="4">
        <f t="shared" ca="1" si="61"/>
        <v>0.94603011583452423</v>
      </c>
      <c r="F1950" s="4">
        <f t="shared" ca="1" si="62"/>
        <v>18.716520842881938</v>
      </c>
    </row>
    <row r="1951" spans="5:6" x14ac:dyDescent="0.25">
      <c r="E1951" s="4">
        <f t="shared" ca="1" si="61"/>
        <v>2.1818081114863275E-2</v>
      </c>
      <c r="F1951" s="4">
        <f t="shared" ca="1" si="62"/>
        <v>15.423902824531824</v>
      </c>
    </row>
    <row r="1952" spans="5:6" x14ac:dyDescent="0.25">
      <c r="E1952" s="4">
        <f t="shared" ca="1" si="61"/>
        <v>0.28348349507122916</v>
      </c>
      <c r="F1952" s="4">
        <f t="shared" ca="1" si="62"/>
        <v>17.105075684366739</v>
      </c>
    </row>
    <row r="1953" spans="5:6" x14ac:dyDescent="0.25">
      <c r="E1953" s="4">
        <f t="shared" ca="1" si="61"/>
        <v>0.72411268509564852</v>
      </c>
      <c r="F1953" s="4">
        <f t="shared" ca="1" si="62"/>
        <v>18.095007393997854</v>
      </c>
    </row>
    <row r="1954" spans="5:6" x14ac:dyDescent="0.25">
      <c r="E1954" s="4">
        <f t="shared" ca="1" si="61"/>
        <v>0.13220056250066803</v>
      </c>
      <c r="F1954" s="4">
        <f t="shared" ca="1" si="62"/>
        <v>16.529177063434155</v>
      </c>
    </row>
    <row r="1955" spans="5:6" x14ac:dyDescent="0.25">
      <c r="E1955" s="4">
        <f t="shared" ca="1" si="61"/>
        <v>0.4287702716187195</v>
      </c>
      <c r="F1955" s="4">
        <f t="shared" ca="1" si="62"/>
        <v>17.474905816870034</v>
      </c>
    </row>
    <row r="1956" spans="5:6" x14ac:dyDescent="0.25">
      <c r="E1956" s="4">
        <f t="shared" ca="1" si="61"/>
        <v>0.4213820210039535</v>
      </c>
      <c r="F1956" s="4">
        <f t="shared" ca="1" si="62"/>
        <v>17.458046120625895</v>
      </c>
    </row>
    <row r="1957" spans="5:6" x14ac:dyDescent="0.25">
      <c r="E1957" s="4">
        <f t="shared" ca="1" si="61"/>
        <v>0.47261291034374142</v>
      </c>
      <c r="F1957" s="4">
        <f t="shared" ca="1" si="62"/>
        <v>17.572231259651666</v>
      </c>
    </row>
    <row r="1958" spans="5:6" x14ac:dyDescent="0.25">
      <c r="E1958" s="4">
        <f t="shared" ca="1" si="61"/>
        <v>0.72188585646283876</v>
      </c>
      <c r="F1958" s="4">
        <f t="shared" ca="1" si="62"/>
        <v>18.09025790281375</v>
      </c>
    </row>
    <row r="1959" spans="5:6" x14ac:dyDescent="0.25">
      <c r="E1959" s="4">
        <f t="shared" ca="1" si="61"/>
        <v>0.46438782841316306</v>
      </c>
      <c r="F1959" s="4">
        <f t="shared" ca="1" si="62"/>
        <v>17.554291957724068</v>
      </c>
    </row>
    <row r="1960" spans="5:6" x14ac:dyDescent="0.25">
      <c r="E1960" s="4">
        <f t="shared" ca="1" si="61"/>
        <v>0.91808803391674154</v>
      </c>
      <c r="F1960" s="4">
        <f t="shared" ca="1" si="62"/>
        <v>18.600240762820654</v>
      </c>
    </row>
    <row r="1961" spans="5:6" x14ac:dyDescent="0.25">
      <c r="E1961" s="4">
        <f t="shared" ca="1" si="61"/>
        <v>0.14236884215345935</v>
      </c>
      <c r="F1961" s="4">
        <f t="shared" ca="1" si="62"/>
        <v>16.58113384339967</v>
      </c>
    </row>
    <row r="1962" spans="5:6" x14ac:dyDescent="0.25">
      <c r="E1962" s="4">
        <f t="shared" ca="1" si="61"/>
        <v>0.73311857426086635</v>
      </c>
      <c r="F1962" s="4">
        <f t="shared" ca="1" si="62"/>
        <v>18.114314328210575</v>
      </c>
    </row>
    <row r="1963" spans="5:6" x14ac:dyDescent="0.25">
      <c r="E1963" s="4">
        <f t="shared" ca="1" si="61"/>
        <v>0.10600229678670825</v>
      </c>
      <c r="F1963" s="4">
        <f t="shared" ca="1" si="62"/>
        <v>16.378211242879747</v>
      </c>
    </row>
    <row r="1964" spans="5:6" x14ac:dyDescent="0.25">
      <c r="E1964" s="4">
        <f t="shared" ca="1" si="61"/>
        <v>0.85805340043295442</v>
      </c>
      <c r="F1964" s="4">
        <f t="shared" ca="1" si="62"/>
        <v>18.411710676120876</v>
      </c>
    </row>
    <row r="1965" spans="5:6" x14ac:dyDescent="0.25">
      <c r="E1965" s="4">
        <f t="shared" ca="1" si="61"/>
        <v>0.61145136905214803</v>
      </c>
      <c r="F1965" s="4">
        <f t="shared" ca="1" si="62"/>
        <v>17.86180124126097</v>
      </c>
    </row>
    <row r="1966" spans="5:6" x14ac:dyDescent="0.25">
      <c r="E1966" s="4">
        <f t="shared" ca="1" si="61"/>
        <v>0.27213087672049419</v>
      </c>
      <c r="F1966" s="4">
        <f t="shared" ca="1" si="62"/>
        <v>17.071390058583482</v>
      </c>
    </row>
    <row r="1967" spans="5:6" x14ac:dyDescent="0.25">
      <c r="E1967" s="4">
        <f t="shared" ca="1" si="61"/>
        <v>5.1298553141683523E-2</v>
      </c>
      <c r="F1967" s="4">
        <f t="shared" ca="1" si="62"/>
        <v>15.916089198076802</v>
      </c>
    </row>
    <row r="1968" spans="5:6" x14ac:dyDescent="0.25">
      <c r="E1968" s="4">
        <f t="shared" ca="1" si="61"/>
        <v>0.42391947240710925</v>
      </c>
      <c r="F1968" s="4">
        <f t="shared" ca="1" si="62"/>
        <v>17.463853173937938</v>
      </c>
    </row>
    <row r="1969" spans="5:6" x14ac:dyDescent="0.25">
      <c r="E1969" s="4">
        <f t="shared" ca="1" si="61"/>
        <v>0.69257287504767429</v>
      </c>
      <c r="F1969" s="4">
        <f t="shared" ca="1" si="62"/>
        <v>18.028498156143002</v>
      </c>
    </row>
    <row r="1970" spans="5:6" x14ac:dyDescent="0.25">
      <c r="E1970" s="4">
        <f t="shared" ca="1" si="61"/>
        <v>0.66277458205150863</v>
      </c>
      <c r="F1970" s="4">
        <f t="shared" ca="1" si="62"/>
        <v>17.966803069809977</v>
      </c>
    </row>
    <row r="1971" spans="5:6" x14ac:dyDescent="0.25">
      <c r="E1971" s="4">
        <f t="shared" ca="1" si="61"/>
        <v>7.5054155886394525E-2</v>
      </c>
      <c r="F1971" s="4">
        <f t="shared" ca="1" si="62"/>
        <v>16.152495949003505</v>
      </c>
    </row>
    <row r="1972" spans="5:6" x14ac:dyDescent="0.25">
      <c r="E1972" s="4">
        <f t="shared" ca="1" si="61"/>
        <v>0.45853564746242648</v>
      </c>
      <c r="F1972" s="4">
        <f t="shared" ca="1" si="62"/>
        <v>17.541444895468587</v>
      </c>
    </row>
    <row r="1973" spans="5:6" x14ac:dyDescent="0.25">
      <c r="E1973" s="4">
        <f t="shared" ca="1" si="61"/>
        <v>0.15035937483021644</v>
      </c>
      <c r="F1973" s="4">
        <f t="shared" ca="1" si="62"/>
        <v>16.61987686307085</v>
      </c>
    </row>
    <row r="1974" spans="5:6" x14ac:dyDescent="0.25">
      <c r="E1974" s="4">
        <f t="shared" ca="1" si="61"/>
        <v>0.54545420778976261</v>
      </c>
      <c r="F1974" s="4">
        <f t="shared" ca="1" si="62"/>
        <v>17.726395182411672</v>
      </c>
    </row>
    <row r="1975" spans="5:6" x14ac:dyDescent="0.25">
      <c r="E1975" s="4">
        <f t="shared" ca="1" si="61"/>
        <v>0.75198943991188527</v>
      </c>
      <c r="F1975" s="4">
        <f t="shared" ca="1" si="62"/>
        <v>18.155350792348898</v>
      </c>
    </row>
    <row r="1976" spans="5:6" x14ac:dyDescent="0.25">
      <c r="E1976" s="4">
        <f t="shared" ca="1" si="61"/>
        <v>0.97546238663376772</v>
      </c>
      <c r="F1976" s="4">
        <f t="shared" ca="1" si="62"/>
        <v>18.894187840391002</v>
      </c>
    </row>
    <row r="1977" spans="5:6" x14ac:dyDescent="0.25">
      <c r="E1977" s="4">
        <f t="shared" ca="1" si="61"/>
        <v>0.41579510320506308</v>
      </c>
      <c r="F1977" s="4">
        <f t="shared" ca="1" si="62"/>
        <v>17.445196835137757</v>
      </c>
    </row>
    <row r="1978" spans="5:6" x14ac:dyDescent="0.25">
      <c r="E1978" s="4">
        <f t="shared" ca="1" si="61"/>
        <v>0.91430375559161259</v>
      </c>
      <c r="F1978" s="4">
        <f t="shared" ca="1" si="62"/>
        <v>18.586448228992928</v>
      </c>
    </row>
    <row r="1979" spans="5:6" x14ac:dyDescent="0.25">
      <c r="E1979" s="4">
        <f t="shared" ca="1" si="61"/>
        <v>0.12845070753215326</v>
      </c>
      <c r="F1979" s="4">
        <f t="shared" ca="1" si="62"/>
        <v>16.509185616093077</v>
      </c>
    </row>
    <row r="1980" spans="5:6" x14ac:dyDescent="0.25">
      <c r="E1980" s="4">
        <f t="shared" ca="1" si="61"/>
        <v>0.31648656235552119</v>
      </c>
      <c r="F1980" s="4">
        <f t="shared" ca="1" si="62"/>
        <v>17.198016608134004</v>
      </c>
    </row>
    <row r="1981" spans="5:6" x14ac:dyDescent="0.25">
      <c r="E1981" s="4">
        <f t="shared" ca="1" si="61"/>
        <v>0.82642034578180879</v>
      </c>
      <c r="F1981" s="4">
        <f t="shared" ca="1" si="62"/>
        <v>18.328840144350259</v>
      </c>
    </row>
    <row r="1982" spans="5:6" x14ac:dyDescent="0.25">
      <c r="E1982" s="4">
        <f t="shared" ca="1" si="61"/>
        <v>0.47115089583253633</v>
      </c>
      <c r="F1982" s="4">
        <f t="shared" ca="1" si="62"/>
        <v>17.56905219398358</v>
      </c>
    </row>
    <row r="1983" spans="5:6" x14ac:dyDescent="0.25">
      <c r="E1983" s="4">
        <f t="shared" ca="1" si="61"/>
        <v>0.86764094028628791</v>
      </c>
      <c r="F1983" s="4">
        <f t="shared" ca="1" si="62"/>
        <v>18.438513454224182</v>
      </c>
    </row>
    <row r="1984" spans="5:6" x14ac:dyDescent="0.25">
      <c r="E1984" s="4">
        <f t="shared" ca="1" si="61"/>
        <v>0.11868705585484274</v>
      </c>
      <c r="F1984" s="4">
        <f t="shared" ca="1" si="62"/>
        <v>16.454771707047652</v>
      </c>
    </row>
    <row r="1985" spans="5:6" x14ac:dyDescent="0.25">
      <c r="E1985" s="4">
        <f t="shared" ca="1" si="61"/>
        <v>7.0737987162056482E-2</v>
      </c>
      <c r="F1985" s="4">
        <f t="shared" ca="1" si="62"/>
        <v>16.114900710255149</v>
      </c>
    </row>
    <row r="1986" spans="5:6" x14ac:dyDescent="0.25">
      <c r="E1986" s="4">
        <f t="shared" ca="1" si="61"/>
        <v>0.36381344949902128</v>
      </c>
      <c r="F1986" s="4">
        <f t="shared" ca="1" si="62"/>
        <v>17.320837582671032</v>
      </c>
    </row>
    <row r="1987" spans="5:6" x14ac:dyDescent="0.25">
      <c r="E1987" s="4">
        <f t="shared" ca="1" si="61"/>
        <v>8.5173689867296676E-2</v>
      </c>
      <c r="F1987" s="4">
        <f t="shared" ca="1" si="62"/>
        <v>16.233846600434553</v>
      </c>
    </row>
    <row r="1988" spans="5:6" x14ac:dyDescent="0.25">
      <c r="E1988" s="4">
        <f t="shared" ref="E1988:E2051" ca="1" si="63">RAND()</f>
        <v>0.87221436263688212</v>
      </c>
      <c r="F1988" s="4">
        <f t="shared" ref="F1988:F2051" ca="1" si="64">(1-(1-E1988)^(1/$C$4))^(1/$C$3)*($C$6-$C$5)+$C$5</f>
        <v>18.451637811620078</v>
      </c>
    </row>
    <row r="1989" spans="5:6" x14ac:dyDescent="0.25">
      <c r="E1989" s="4">
        <f t="shared" ca="1" si="63"/>
        <v>0.44088433069946664</v>
      </c>
      <c r="F1989" s="4">
        <f t="shared" ca="1" si="64"/>
        <v>17.502241599188842</v>
      </c>
    </row>
    <row r="1990" spans="5:6" x14ac:dyDescent="0.25">
      <c r="E1990" s="4">
        <f t="shared" ca="1" si="63"/>
        <v>0.19983150442241748</v>
      </c>
      <c r="F1990" s="4">
        <f t="shared" ca="1" si="64"/>
        <v>16.82864025091347</v>
      </c>
    </row>
    <row r="1991" spans="5:6" x14ac:dyDescent="0.25">
      <c r="E1991" s="4">
        <f t="shared" ca="1" si="63"/>
        <v>3.6516141225106935E-2</v>
      </c>
      <c r="F1991" s="4">
        <f t="shared" ca="1" si="64"/>
        <v>15.714431206999857</v>
      </c>
    </row>
    <row r="1992" spans="5:6" x14ac:dyDescent="0.25">
      <c r="E1992" s="4">
        <f t="shared" ca="1" si="63"/>
        <v>0.59285168095332175</v>
      </c>
      <c r="F1992" s="4">
        <f t="shared" ca="1" si="64"/>
        <v>17.823821598603114</v>
      </c>
    </row>
    <row r="1993" spans="5:6" x14ac:dyDescent="0.25">
      <c r="E1993" s="4">
        <f t="shared" ca="1" si="63"/>
        <v>0.22718919536519255</v>
      </c>
      <c r="F1993" s="4">
        <f t="shared" ca="1" si="64"/>
        <v>16.927181250417796</v>
      </c>
    </row>
    <row r="1994" spans="5:6" x14ac:dyDescent="0.25">
      <c r="E1994" s="4">
        <f t="shared" ca="1" si="63"/>
        <v>0.63943041679442825</v>
      </c>
      <c r="F1994" s="4">
        <f t="shared" ca="1" si="64"/>
        <v>17.91893511124373</v>
      </c>
    </row>
    <row r="1995" spans="5:6" x14ac:dyDescent="0.25">
      <c r="E1995" s="4">
        <f t="shared" ca="1" si="63"/>
        <v>0.24320073792819352</v>
      </c>
      <c r="F1995" s="4">
        <f t="shared" ca="1" si="64"/>
        <v>16.980770191363533</v>
      </c>
    </row>
    <row r="1996" spans="5:6" x14ac:dyDescent="0.25">
      <c r="E1996" s="4">
        <f t="shared" ca="1" si="63"/>
        <v>0.90314714304507593</v>
      </c>
      <c r="F1996" s="4">
        <f t="shared" ca="1" si="64"/>
        <v>18.547708246292757</v>
      </c>
    </row>
    <row r="1997" spans="5:6" x14ac:dyDescent="0.25">
      <c r="E1997" s="4">
        <f t="shared" ca="1" si="63"/>
        <v>0.35870619888527266</v>
      </c>
      <c r="F1997" s="4">
        <f t="shared" ca="1" si="64"/>
        <v>17.308080438025581</v>
      </c>
    </row>
    <row r="1998" spans="5:6" x14ac:dyDescent="0.25">
      <c r="E1998" s="4">
        <f t="shared" ca="1" si="63"/>
        <v>0.75583452045604649</v>
      </c>
      <c r="F1998" s="4">
        <f t="shared" ca="1" si="64"/>
        <v>18.163821447330943</v>
      </c>
    </row>
    <row r="1999" spans="5:6" x14ac:dyDescent="0.25">
      <c r="E1999" s="4">
        <f t="shared" ca="1" si="63"/>
        <v>0.83886772437198875</v>
      </c>
      <c r="F1999" s="4">
        <f t="shared" ca="1" si="64"/>
        <v>18.360554650045064</v>
      </c>
    </row>
    <row r="2000" spans="5:6" x14ac:dyDescent="0.25">
      <c r="E2000" s="4">
        <f t="shared" ca="1" si="63"/>
        <v>0.19871246430302503</v>
      </c>
      <c r="F2000" s="4">
        <f t="shared" ca="1" si="64"/>
        <v>16.824394878592713</v>
      </c>
    </row>
    <row r="2001" spans="5:6" x14ac:dyDescent="0.25">
      <c r="E2001" s="4">
        <f t="shared" ca="1" si="63"/>
        <v>0.34202352276568082</v>
      </c>
      <c r="F2001" s="4">
        <f t="shared" ca="1" si="64"/>
        <v>17.265620373635233</v>
      </c>
    </row>
    <row r="2002" spans="5:6" x14ac:dyDescent="0.25">
      <c r="E2002" s="4">
        <f t="shared" ca="1" si="63"/>
        <v>0.77331221090656654</v>
      </c>
      <c r="F2002" s="4">
        <f t="shared" ca="1" si="64"/>
        <v>18.202867531195295</v>
      </c>
    </row>
    <row r="2003" spans="5:6" x14ac:dyDescent="0.25">
      <c r="E2003" s="4">
        <f t="shared" ca="1" si="63"/>
        <v>0.76937292982094518</v>
      </c>
      <c r="F2003" s="4">
        <f t="shared" ca="1" si="64"/>
        <v>18.193984041302805</v>
      </c>
    </row>
    <row r="2004" spans="5:6" x14ac:dyDescent="0.25">
      <c r="E2004" s="4">
        <f t="shared" ca="1" si="63"/>
        <v>1.8212484875580803E-2</v>
      </c>
      <c r="F2004" s="4">
        <f t="shared" ca="1" si="64"/>
        <v>15.325930899609132</v>
      </c>
    </row>
    <row r="2005" spans="5:6" x14ac:dyDescent="0.25">
      <c r="E2005" s="4">
        <f t="shared" ca="1" si="63"/>
        <v>0.51036619023394203</v>
      </c>
      <c r="F2005" s="4">
        <f t="shared" ca="1" si="64"/>
        <v>17.653046200211531</v>
      </c>
    </row>
    <row r="2006" spans="5:6" x14ac:dyDescent="0.25">
      <c r="E2006" s="4">
        <f t="shared" ca="1" si="63"/>
        <v>0.72901880871703051</v>
      </c>
      <c r="F2006" s="4">
        <f t="shared" ca="1" si="64"/>
        <v>18.105504989684974</v>
      </c>
    </row>
    <row r="2007" spans="5:6" x14ac:dyDescent="0.25">
      <c r="E2007" s="4">
        <f t="shared" ca="1" si="63"/>
        <v>0.94935730020349585</v>
      </c>
      <c r="F2007" s="4">
        <f t="shared" ca="1" si="64"/>
        <v>18.73269367694045</v>
      </c>
    </row>
    <row r="2008" spans="5:6" x14ac:dyDescent="0.25">
      <c r="E2008" s="4">
        <f t="shared" ca="1" si="63"/>
        <v>0.7981087011048329</v>
      </c>
      <c r="F2008" s="4">
        <f t="shared" ca="1" si="64"/>
        <v>18.260086671431871</v>
      </c>
    </row>
    <row r="2009" spans="5:6" x14ac:dyDescent="0.25">
      <c r="E2009" s="4">
        <f t="shared" ca="1" si="63"/>
        <v>0.26855962079970974</v>
      </c>
      <c r="F2009" s="4">
        <f t="shared" ca="1" si="64"/>
        <v>17.060589256190873</v>
      </c>
    </row>
    <row r="2010" spans="5:6" x14ac:dyDescent="0.25">
      <c r="E2010" s="4">
        <f t="shared" ca="1" si="63"/>
        <v>0.33087000436198355</v>
      </c>
      <c r="F2010" s="4">
        <f t="shared" ca="1" si="64"/>
        <v>17.236506766326613</v>
      </c>
    </row>
    <row r="2011" spans="5:6" x14ac:dyDescent="0.25">
      <c r="E2011" s="4">
        <f t="shared" ca="1" si="63"/>
        <v>0.40935232238776531</v>
      </c>
      <c r="F2011" s="4">
        <f t="shared" ca="1" si="64"/>
        <v>17.430267204979621</v>
      </c>
    </row>
    <row r="2012" spans="5:6" x14ac:dyDescent="0.25">
      <c r="E2012" s="4">
        <f t="shared" ca="1" si="63"/>
        <v>0.39433448077885025</v>
      </c>
      <c r="F2012" s="4">
        <f t="shared" ca="1" si="64"/>
        <v>17.394971755232948</v>
      </c>
    </row>
    <row r="2013" spans="5:6" x14ac:dyDescent="0.25">
      <c r="E2013" s="4">
        <f t="shared" ca="1" si="63"/>
        <v>0.38410238494738325</v>
      </c>
      <c r="F2013" s="4">
        <f t="shared" ca="1" si="64"/>
        <v>17.370497681402661</v>
      </c>
    </row>
    <row r="2014" spans="5:6" x14ac:dyDescent="0.25">
      <c r="E2014" s="4">
        <f t="shared" ca="1" si="63"/>
        <v>0.38219489191286882</v>
      </c>
      <c r="F2014" s="4">
        <f t="shared" ca="1" si="64"/>
        <v>17.365894589221899</v>
      </c>
    </row>
    <row r="2015" spans="5:6" x14ac:dyDescent="0.25">
      <c r="E2015" s="4">
        <f t="shared" ca="1" si="63"/>
        <v>0.55543032402063575</v>
      </c>
      <c r="F2015" s="4">
        <f t="shared" ca="1" si="64"/>
        <v>17.747023040537087</v>
      </c>
    </row>
    <row r="2016" spans="5:6" x14ac:dyDescent="0.25">
      <c r="E2016" s="4">
        <f t="shared" ca="1" si="63"/>
        <v>0.63895928691561266</v>
      </c>
      <c r="F2016" s="4">
        <f t="shared" ca="1" si="64"/>
        <v>17.917971655102537</v>
      </c>
    </row>
    <row r="2017" spans="5:6" x14ac:dyDescent="0.25">
      <c r="E2017" s="4">
        <f t="shared" ca="1" si="63"/>
        <v>0.34994133616382861</v>
      </c>
      <c r="F2017" s="4">
        <f t="shared" ca="1" si="64"/>
        <v>17.285927866255221</v>
      </c>
    </row>
    <row r="2018" spans="5:6" x14ac:dyDescent="0.25">
      <c r="E2018" s="4">
        <f t="shared" ca="1" si="63"/>
        <v>0.70318423771245309</v>
      </c>
      <c r="F2018" s="4">
        <f t="shared" ca="1" si="64"/>
        <v>18.050706940341065</v>
      </c>
    </row>
    <row r="2019" spans="5:6" x14ac:dyDescent="0.25">
      <c r="E2019" s="4">
        <f t="shared" ca="1" si="63"/>
        <v>5.9243025090489621E-2</v>
      </c>
      <c r="F2019" s="4">
        <f t="shared" ca="1" si="64"/>
        <v>16.004136489375938</v>
      </c>
    </row>
    <row r="2020" spans="5:6" x14ac:dyDescent="0.25">
      <c r="E2020" s="4">
        <f t="shared" ca="1" si="63"/>
        <v>0.49902780147075221</v>
      </c>
      <c r="F2020" s="4">
        <f t="shared" ca="1" si="64"/>
        <v>17.629013434322047</v>
      </c>
    </row>
    <row r="2021" spans="5:6" x14ac:dyDescent="0.25">
      <c r="E2021" s="4">
        <f t="shared" ca="1" si="63"/>
        <v>0.38168709180733162</v>
      </c>
      <c r="F2021" s="4">
        <f t="shared" ca="1" si="64"/>
        <v>17.364666974594574</v>
      </c>
    </row>
    <row r="2022" spans="5:6" x14ac:dyDescent="0.25">
      <c r="E2022" s="4">
        <f t="shared" ca="1" si="63"/>
        <v>0.50994954120055291</v>
      </c>
      <c r="F2022" s="4">
        <f t="shared" ca="1" si="64"/>
        <v>17.652166295695103</v>
      </c>
    </row>
    <row r="2023" spans="5:6" x14ac:dyDescent="0.25">
      <c r="E2023" s="4">
        <f t="shared" ca="1" si="63"/>
        <v>0.35556139419030952</v>
      </c>
      <c r="F2023" s="4">
        <f t="shared" ca="1" si="64"/>
        <v>17.300170550292098</v>
      </c>
    </row>
    <row r="2024" spans="5:6" x14ac:dyDescent="0.25">
      <c r="E2024" s="4">
        <f t="shared" ca="1" si="63"/>
        <v>9.0932425814956419E-2</v>
      </c>
      <c r="F2024" s="4">
        <f t="shared" ca="1" si="64"/>
        <v>16.276517859688855</v>
      </c>
    </row>
    <row r="2025" spans="5:6" x14ac:dyDescent="0.25">
      <c r="E2025" s="4">
        <f t="shared" ca="1" si="63"/>
        <v>0.3919186219793952</v>
      </c>
      <c r="F2025" s="4">
        <f t="shared" ca="1" si="64"/>
        <v>17.389225656141043</v>
      </c>
    </row>
    <row r="2026" spans="5:6" x14ac:dyDescent="0.25">
      <c r="E2026" s="4">
        <f t="shared" ca="1" si="63"/>
        <v>0.2839296135678282</v>
      </c>
      <c r="F2026" s="4">
        <f t="shared" ca="1" si="64"/>
        <v>17.106380025487979</v>
      </c>
    </row>
    <row r="2027" spans="5:6" x14ac:dyDescent="0.25">
      <c r="E2027" s="4">
        <f t="shared" ca="1" si="63"/>
        <v>0.31401310557052275</v>
      </c>
      <c r="F2027" s="4">
        <f t="shared" ca="1" si="64"/>
        <v>17.191283157543857</v>
      </c>
    </row>
    <row r="2028" spans="5:6" x14ac:dyDescent="0.25">
      <c r="E2028" s="4">
        <f t="shared" ca="1" si="63"/>
        <v>0.92941264031740867</v>
      </c>
      <c r="F2028" s="4">
        <f t="shared" ca="1" si="64"/>
        <v>18.643907814969893</v>
      </c>
    </row>
    <row r="2029" spans="5:6" x14ac:dyDescent="0.25">
      <c r="E2029" s="4">
        <f t="shared" ca="1" si="63"/>
        <v>0.65913876045382502</v>
      </c>
      <c r="F2029" s="4">
        <f t="shared" ca="1" si="64"/>
        <v>17.959327352991544</v>
      </c>
    </row>
    <row r="2030" spans="5:6" x14ac:dyDescent="0.25">
      <c r="E2030" s="4">
        <f t="shared" ca="1" si="63"/>
        <v>0.58699037505484253</v>
      </c>
      <c r="F2030" s="4">
        <f t="shared" ca="1" si="64"/>
        <v>17.811836506684557</v>
      </c>
    </row>
    <row r="2031" spans="5:6" x14ac:dyDescent="0.25">
      <c r="E2031" s="4">
        <f t="shared" ca="1" si="63"/>
        <v>0.38593307714351122</v>
      </c>
      <c r="F2031" s="4">
        <f t="shared" ca="1" si="64"/>
        <v>17.374903224977125</v>
      </c>
    </row>
    <row r="2032" spans="5:6" x14ac:dyDescent="0.25">
      <c r="E2032" s="4">
        <f t="shared" ca="1" si="63"/>
        <v>4.2538287813757236E-2</v>
      </c>
      <c r="F2032" s="4">
        <f t="shared" ca="1" si="64"/>
        <v>15.803956539075724</v>
      </c>
    </row>
    <row r="2033" spans="5:6" x14ac:dyDescent="0.25">
      <c r="E2033" s="4">
        <f t="shared" ca="1" si="63"/>
        <v>0.70074660884377071</v>
      </c>
      <c r="F2033" s="4">
        <f t="shared" ca="1" si="64"/>
        <v>18.04559171336162</v>
      </c>
    </row>
    <row r="2034" spans="5:6" x14ac:dyDescent="0.25">
      <c r="E2034" s="4">
        <f t="shared" ca="1" si="63"/>
        <v>0.93671189947108702</v>
      </c>
      <c r="F2034" s="4">
        <f t="shared" ca="1" si="64"/>
        <v>18.674335068159309</v>
      </c>
    </row>
    <row r="2035" spans="5:6" x14ac:dyDescent="0.25">
      <c r="E2035" s="4">
        <f t="shared" ca="1" si="63"/>
        <v>0.32872385561319883</v>
      </c>
      <c r="F2035" s="4">
        <f t="shared" ca="1" si="64"/>
        <v>17.230833341519556</v>
      </c>
    </row>
    <row r="2036" spans="5:6" x14ac:dyDescent="0.25">
      <c r="E2036" s="4">
        <f t="shared" ca="1" si="63"/>
        <v>0.62449872788155325</v>
      </c>
      <c r="F2036" s="4">
        <f t="shared" ca="1" si="64"/>
        <v>17.888429871985121</v>
      </c>
    </row>
    <row r="2037" spans="5:6" x14ac:dyDescent="0.25">
      <c r="E2037" s="4">
        <f t="shared" ca="1" si="63"/>
        <v>8.7825330946124547E-2</v>
      </c>
      <c r="F2037" s="4">
        <f t="shared" ca="1" si="64"/>
        <v>16.253790556981585</v>
      </c>
    </row>
    <row r="2038" spans="5:6" x14ac:dyDescent="0.25">
      <c r="E2038" s="4">
        <f t="shared" ca="1" si="63"/>
        <v>0.56770581153955135</v>
      </c>
      <c r="F2038" s="4">
        <f t="shared" ca="1" si="64"/>
        <v>17.772301571288196</v>
      </c>
    </row>
    <row r="2039" spans="5:6" x14ac:dyDescent="0.25">
      <c r="E2039" s="4">
        <f t="shared" ca="1" si="63"/>
        <v>0.59517970995696112</v>
      </c>
      <c r="F2039" s="4">
        <f t="shared" ca="1" si="64"/>
        <v>17.828579023796085</v>
      </c>
    </row>
    <row r="2040" spans="5:6" x14ac:dyDescent="0.25">
      <c r="E2040" s="4">
        <f t="shared" ca="1" si="63"/>
        <v>0.98018738230465641</v>
      </c>
      <c r="F2040" s="4">
        <f t="shared" ca="1" si="64"/>
        <v>18.935258843043773</v>
      </c>
    </row>
    <row r="2041" spans="5:6" x14ac:dyDescent="0.25">
      <c r="E2041" s="4">
        <f t="shared" ca="1" si="63"/>
        <v>0.86554457973584698</v>
      </c>
      <c r="F2041" s="4">
        <f t="shared" ca="1" si="64"/>
        <v>18.432573351776142</v>
      </c>
    </row>
    <row r="2042" spans="5:6" x14ac:dyDescent="0.25">
      <c r="E2042" s="4">
        <f t="shared" ca="1" si="63"/>
        <v>1.2601551191711691E-2</v>
      </c>
      <c r="F2042" s="4">
        <f t="shared" ca="1" si="64"/>
        <v>15.132039056805896</v>
      </c>
    </row>
    <row r="2043" spans="5:6" x14ac:dyDescent="0.25">
      <c r="E2043" s="4">
        <f t="shared" ca="1" si="63"/>
        <v>0.89731706684351853</v>
      </c>
      <c r="F2043" s="4">
        <f t="shared" ca="1" si="64"/>
        <v>18.528457915530154</v>
      </c>
    </row>
    <row r="2044" spans="5:6" x14ac:dyDescent="0.25">
      <c r="E2044" s="4">
        <f t="shared" ca="1" si="63"/>
        <v>0.74878915915082045</v>
      </c>
      <c r="F2044" s="4">
        <f t="shared" ca="1" si="64"/>
        <v>18.148330516369821</v>
      </c>
    </row>
    <row r="2045" spans="5:6" x14ac:dyDescent="0.25">
      <c r="E2045" s="4">
        <f t="shared" ca="1" si="63"/>
        <v>0.2506504667556787</v>
      </c>
      <c r="F2045" s="4">
        <f t="shared" ca="1" si="64"/>
        <v>17.004820280194828</v>
      </c>
    </row>
    <row r="2046" spans="5:6" x14ac:dyDescent="0.25">
      <c r="E2046" s="4">
        <f t="shared" ca="1" si="63"/>
        <v>0.64420026594686264</v>
      </c>
      <c r="F2046" s="4">
        <f t="shared" ca="1" si="64"/>
        <v>17.928694062095609</v>
      </c>
    </row>
    <row r="2047" spans="5:6" x14ac:dyDescent="0.25">
      <c r="E2047" s="4">
        <f t="shared" ca="1" si="63"/>
        <v>0.28601387527782118</v>
      </c>
      <c r="F2047" s="4">
        <f t="shared" ca="1" si="64"/>
        <v>17.112455139917746</v>
      </c>
    </row>
    <row r="2048" spans="5:6" x14ac:dyDescent="0.25">
      <c r="E2048" s="4">
        <f t="shared" ca="1" si="63"/>
        <v>0.60386776180118473</v>
      </c>
      <c r="F2048" s="4">
        <f t="shared" ca="1" si="64"/>
        <v>17.846322461578936</v>
      </c>
    </row>
    <row r="2049" spans="5:6" x14ac:dyDescent="0.25">
      <c r="E2049" s="4">
        <f t="shared" ca="1" si="63"/>
        <v>0.71297462044306537</v>
      </c>
      <c r="F2049" s="4">
        <f t="shared" ca="1" si="64"/>
        <v>18.071340582792374</v>
      </c>
    </row>
    <row r="2050" spans="5:6" x14ac:dyDescent="0.25">
      <c r="E2050" s="4">
        <f t="shared" ca="1" si="63"/>
        <v>8.9916280977511365E-2</v>
      </c>
      <c r="F2050" s="4">
        <f t="shared" ca="1" si="64"/>
        <v>16.269158804390322</v>
      </c>
    </row>
    <row r="2051" spans="5:6" x14ac:dyDescent="0.25">
      <c r="E2051" s="4">
        <f t="shared" ca="1" si="63"/>
        <v>0.8518055448989067</v>
      </c>
      <c r="F2051" s="4">
        <f t="shared" ca="1" si="64"/>
        <v>18.394714404982437</v>
      </c>
    </row>
    <row r="2052" spans="5:6" x14ac:dyDescent="0.25">
      <c r="E2052" s="4">
        <f t="shared" ref="E2052:E2115" ca="1" si="65">RAND()</f>
        <v>0.85144621725955338</v>
      </c>
      <c r="F2052" s="4">
        <f t="shared" ref="F2052:F2115" ca="1" si="66">(1-(1-E2052)^(1/$C$4))^(1/$C$3)*($C$6-$C$5)+$C$5</f>
        <v>18.393747374297362</v>
      </c>
    </row>
    <row r="2053" spans="5:6" x14ac:dyDescent="0.25">
      <c r="E2053" s="4">
        <f t="shared" ca="1" si="65"/>
        <v>0.41938971296170002</v>
      </c>
      <c r="F2053" s="4">
        <f t="shared" ca="1" si="66"/>
        <v>17.453474144571071</v>
      </c>
    </row>
    <row r="2054" spans="5:6" x14ac:dyDescent="0.25">
      <c r="E2054" s="4">
        <f t="shared" ca="1" si="65"/>
        <v>0.99929062375373834</v>
      </c>
      <c r="F2054" s="4">
        <f t="shared" ca="1" si="66"/>
        <v>19.35927547613462</v>
      </c>
    </row>
    <row r="2055" spans="5:6" x14ac:dyDescent="0.25">
      <c r="E2055" s="4">
        <f t="shared" ca="1" si="65"/>
        <v>0.60215199770274286</v>
      </c>
      <c r="F2055" s="4">
        <f t="shared" ca="1" si="66"/>
        <v>17.84281951601622</v>
      </c>
    </row>
    <row r="2056" spans="5:6" x14ac:dyDescent="0.25">
      <c r="E2056" s="4">
        <f t="shared" ca="1" si="65"/>
        <v>4.3459740542847403E-2</v>
      </c>
      <c r="F2056" s="4">
        <f t="shared" ca="1" si="66"/>
        <v>15.816658004054165</v>
      </c>
    </row>
    <row r="2057" spans="5:6" x14ac:dyDescent="0.25">
      <c r="E2057" s="4">
        <f t="shared" ca="1" si="65"/>
        <v>0.13117609632551785</v>
      </c>
      <c r="F2057" s="4">
        <f t="shared" ca="1" si="66"/>
        <v>16.523762246381601</v>
      </c>
    </row>
    <row r="2058" spans="5:6" x14ac:dyDescent="0.25">
      <c r="E2058" s="4">
        <f t="shared" ca="1" si="65"/>
        <v>0.46881280827828709</v>
      </c>
      <c r="F2058" s="4">
        <f t="shared" ca="1" si="66"/>
        <v>17.563959580130039</v>
      </c>
    </row>
    <row r="2059" spans="5:6" x14ac:dyDescent="0.25">
      <c r="E2059" s="4">
        <f t="shared" ca="1" si="65"/>
        <v>0.48071349059959112</v>
      </c>
      <c r="F2059" s="4">
        <f t="shared" ca="1" si="66"/>
        <v>17.589773046942511</v>
      </c>
    </row>
    <row r="2060" spans="5:6" x14ac:dyDescent="0.25">
      <c r="E2060" s="4">
        <f t="shared" ca="1" si="65"/>
        <v>0.86248335174165569</v>
      </c>
      <c r="F2060" s="4">
        <f t="shared" ca="1" si="66"/>
        <v>18.42398092465168</v>
      </c>
    </row>
    <row r="2061" spans="5:6" x14ac:dyDescent="0.25">
      <c r="E2061" s="4">
        <f t="shared" ca="1" si="65"/>
        <v>5.237169004672737E-2</v>
      </c>
      <c r="F2061" s="4">
        <f t="shared" ca="1" si="66"/>
        <v>15.928649338277353</v>
      </c>
    </row>
    <row r="2062" spans="5:6" x14ac:dyDescent="0.25">
      <c r="E2062" s="4">
        <f t="shared" ca="1" si="65"/>
        <v>0.2262928719134335</v>
      </c>
      <c r="F2062" s="4">
        <f t="shared" ca="1" si="66"/>
        <v>16.924099249822348</v>
      </c>
    </row>
    <row r="2063" spans="5:6" x14ac:dyDescent="0.25">
      <c r="E2063" s="4">
        <f t="shared" ca="1" si="65"/>
        <v>0.49263202796822703</v>
      </c>
      <c r="F2063" s="4">
        <f t="shared" ca="1" si="66"/>
        <v>17.615372153471405</v>
      </c>
    </row>
    <row r="2064" spans="5:6" x14ac:dyDescent="0.25">
      <c r="E2064" s="4">
        <f t="shared" ca="1" si="65"/>
        <v>7.9400573104811967E-3</v>
      </c>
      <c r="F2064" s="4">
        <f t="shared" ca="1" si="66"/>
        <v>14.899345239566841</v>
      </c>
    </row>
    <row r="2065" spans="5:6" x14ac:dyDescent="0.25">
      <c r="E2065" s="4">
        <f t="shared" ca="1" si="65"/>
        <v>0.54395700401098834</v>
      </c>
      <c r="F2065" s="4">
        <f t="shared" ca="1" si="66"/>
        <v>17.723291975605505</v>
      </c>
    </row>
    <row r="2066" spans="5:6" x14ac:dyDescent="0.25">
      <c r="E2066" s="4">
        <f t="shared" ca="1" si="65"/>
        <v>0.49444010947699912</v>
      </c>
      <c r="F2066" s="4">
        <f t="shared" ca="1" si="66"/>
        <v>17.619235049371483</v>
      </c>
    </row>
    <row r="2067" spans="5:6" x14ac:dyDescent="0.25">
      <c r="E2067" s="4">
        <f t="shared" ca="1" si="65"/>
        <v>0.13617361594194588</v>
      </c>
      <c r="F2067" s="4">
        <f t="shared" ca="1" si="66"/>
        <v>16.549855596277133</v>
      </c>
    </row>
    <row r="2068" spans="5:6" x14ac:dyDescent="0.25">
      <c r="E2068" s="4">
        <f t="shared" ca="1" si="65"/>
        <v>0.53576961985022842</v>
      </c>
      <c r="F2068" s="4">
        <f t="shared" ca="1" si="66"/>
        <v>17.706284716986563</v>
      </c>
    </row>
    <row r="2069" spans="5:6" x14ac:dyDescent="0.25">
      <c r="E2069" s="4">
        <f t="shared" ca="1" si="65"/>
        <v>0.57894173695507212</v>
      </c>
      <c r="F2069" s="4">
        <f t="shared" ca="1" si="66"/>
        <v>17.795357909033633</v>
      </c>
    </row>
    <row r="2070" spans="5:6" x14ac:dyDescent="0.25">
      <c r="E2070" s="4">
        <f t="shared" ca="1" si="65"/>
        <v>0.14030517052658342</v>
      </c>
      <c r="F2070" s="4">
        <f t="shared" ca="1" si="66"/>
        <v>16.57084069022298</v>
      </c>
    </row>
    <row r="2071" spans="5:6" x14ac:dyDescent="0.25">
      <c r="E2071" s="4">
        <f t="shared" ca="1" si="65"/>
        <v>0.79119017030737127</v>
      </c>
      <c r="F2071" s="4">
        <f t="shared" ca="1" si="66"/>
        <v>18.24387703437483</v>
      </c>
    </row>
    <row r="2072" spans="5:6" x14ac:dyDescent="0.25">
      <c r="E2072" s="4">
        <f t="shared" ca="1" si="65"/>
        <v>0.36044882592272998</v>
      </c>
      <c r="F2072" s="4">
        <f t="shared" ca="1" si="66"/>
        <v>17.312445468757065</v>
      </c>
    </row>
    <row r="2073" spans="5:6" x14ac:dyDescent="0.25">
      <c r="E2073" s="4">
        <f t="shared" ca="1" si="65"/>
        <v>0.50335874968613992</v>
      </c>
      <c r="F2073" s="4">
        <f t="shared" ca="1" si="66"/>
        <v>17.638215226707963</v>
      </c>
    </row>
    <row r="2074" spans="5:6" x14ac:dyDescent="0.25">
      <c r="E2074" s="4">
        <f t="shared" ca="1" si="65"/>
        <v>0.4337627006132998</v>
      </c>
      <c r="F2074" s="4">
        <f t="shared" ca="1" si="66"/>
        <v>17.486216420503851</v>
      </c>
    </row>
    <row r="2075" spans="5:6" x14ac:dyDescent="0.25">
      <c r="E2075" s="4">
        <f t="shared" ca="1" si="65"/>
        <v>0.56151189627227838</v>
      </c>
      <c r="F2075" s="4">
        <f t="shared" ca="1" si="66"/>
        <v>17.759559652620542</v>
      </c>
    </row>
    <row r="2076" spans="5:6" x14ac:dyDescent="0.25">
      <c r="E2076" s="4">
        <f t="shared" ca="1" si="65"/>
        <v>0.33600909437692972</v>
      </c>
      <c r="F2076" s="4">
        <f t="shared" ca="1" si="66"/>
        <v>17.249997190756545</v>
      </c>
    </row>
    <row r="2077" spans="5:6" x14ac:dyDescent="0.25">
      <c r="E2077" s="4">
        <f t="shared" ca="1" si="65"/>
        <v>0.63042763867769958</v>
      </c>
      <c r="F2077" s="4">
        <f t="shared" ca="1" si="66"/>
        <v>17.900536247377911</v>
      </c>
    </row>
    <row r="2078" spans="5:6" x14ac:dyDescent="0.25">
      <c r="E2078" s="4">
        <f t="shared" ca="1" si="65"/>
        <v>0.7045189018019834</v>
      </c>
      <c r="F2078" s="4">
        <f t="shared" ca="1" si="66"/>
        <v>18.053511257307235</v>
      </c>
    </row>
    <row r="2079" spans="5:6" x14ac:dyDescent="0.25">
      <c r="E2079" s="4">
        <f t="shared" ca="1" si="65"/>
        <v>0.32161099360433676</v>
      </c>
      <c r="F2079" s="4">
        <f t="shared" ca="1" si="66"/>
        <v>17.211857576389534</v>
      </c>
    </row>
    <row r="2080" spans="5:6" x14ac:dyDescent="0.25">
      <c r="E2080" s="4">
        <f t="shared" ca="1" si="65"/>
        <v>0.87688695632390035</v>
      </c>
      <c r="F2080" s="4">
        <f t="shared" ca="1" si="66"/>
        <v>18.465294689468241</v>
      </c>
    </row>
    <row r="2081" spans="5:6" x14ac:dyDescent="0.25">
      <c r="E2081" s="4">
        <f t="shared" ca="1" si="65"/>
        <v>0.11273880941760805</v>
      </c>
      <c r="F2081" s="4">
        <f t="shared" ca="1" si="66"/>
        <v>16.419768957745372</v>
      </c>
    </row>
    <row r="2082" spans="5:6" x14ac:dyDescent="0.25">
      <c r="E2082" s="4">
        <f t="shared" ca="1" si="65"/>
        <v>0.93338319528331504</v>
      </c>
      <c r="F2082" s="4">
        <f t="shared" ca="1" si="66"/>
        <v>18.660207234188249</v>
      </c>
    </row>
    <row r="2083" spans="5:6" x14ac:dyDescent="0.25">
      <c r="E2083" s="4">
        <f t="shared" ca="1" si="65"/>
        <v>0.13625786109956761</v>
      </c>
      <c r="F2083" s="4">
        <f t="shared" ca="1" si="66"/>
        <v>16.550288673594739</v>
      </c>
    </row>
    <row r="2084" spans="5:6" x14ac:dyDescent="0.25">
      <c r="E2084" s="4">
        <f t="shared" ca="1" si="65"/>
        <v>0.53427694174427465</v>
      </c>
      <c r="F2084" s="4">
        <f t="shared" ca="1" si="66"/>
        <v>17.703176860441022</v>
      </c>
    </row>
    <row r="2085" spans="5:6" x14ac:dyDescent="0.25">
      <c r="E2085" s="4">
        <f t="shared" ca="1" si="65"/>
        <v>0.58885999870687322</v>
      </c>
      <c r="F2085" s="4">
        <f t="shared" ca="1" si="66"/>
        <v>17.815660711497245</v>
      </c>
    </row>
    <row r="2086" spans="5:6" x14ac:dyDescent="0.25">
      <c r="E2086" s="4">
        <f t="shared" ca="1" si="65"/>
        <v>0.24041186486892707</v>
      </c>
      <c r="F2086" s="4">
        <f t="shared" ca="1" si="66"/>
        <v>16.971627901154768</v>
      </c>
    </row>
    <row r="2087" spans="5:6" x14ac:dyDescent="0.25">
      <c r="E2087" s="4">
        <f t="shared" ca="1" si="65"/>
        <v>0.49290408248925721</v>
      </c>
      <c r="F2087" s="4">
        <f t="shared" ca="1" si="66"/>
        <v>17.615953721579324</v>
      </c>
    </row>
    <row r="2088" spans="5:6" x14ac:dyDescent="0.25">
      <c r="E2088" s="4">
        <f t="shared" ca="1" si="65"/>
        <v>0.53342259050221119</v>
      </c>
      <c r="F2088" s="4">
        <f t="shared" ca="1" si="66"/>
        <v>17.701397000063814</v>
      </c>
    </row>
    <row r="2089" spans="5:6" x14ac:dyDescent="0.25">
      <c r="E2089" s="4">
        <f t="shared" ca="1" si="65"/>
        <v>0.33088309577658137</v>
      </c>
      <c r="F2089" s="4">
        <f t="shared" ca="1" si="66"/>
        <v>17.236541301438891</v>
      </c>
    </row>
    <row r="2090" spans="5:6" x14ac:dyDescent="0.25">
      <c r="E2090" s="4">
        <f t="shared" ca="1" si="65"/>
        <v>0.95751324775709901</v>
      </c>
      <c r="F2090" s="4">
        <f t="shared" ca="1" si="66"/>
        <v>18.775474383977496</v>
      </c>
    </row>
    <row r="2091" spans="5:6" x14ac:dyDescent="0.25">
      <c r="E2091" s="4">
        <f t="shared" ca="1" si="65"/>
        <v>0.69185813051623923</v>
      </c>
      <c r="F2091" s="4">
        <f t="shared" ca="1" si="66"/>
        <v>18.027007481133836</v>
      </c>
    </row>
    <row r="2092" spans="5:6" x14ac:dyDescent="0.25">
      <c r="E2092" s="4">
        <f t="shared" ca="1" si="65"/>
        <v>0.38626273692328206</v>
      </c>
      <c r="F2092" s="4">
        <f t="shared" ca="1" si="66"/>
        <v>17.375695288357296</v>
      </c>
    </row>
    <row r="2093" spans="5:6" x14ac:dyDescent="0.25">
      <c r="E2093" s="4">
        <f t="shared" ca="1" si="65"/>
        <v>0.14410002457998705</v>
      </c>
      <c r="F2093" s="4">
        <f t="shared" ca="1" si="66"/>
        <v>16.589675121675491</v>
      </c>
    </row>
    <row r="2094" spans="5:6" x14ac:dyDescent="0.25">
      <c r="E2094" s="4">
        <f t="shared" ca="1" si="65"/>
        <v>0.62111628252607443</v>
      </c>
      <c r="F2094" s="4">
        <f t="shared" ca="1" si="66"/>
        <v>17.881525545638489</v>
      </c>
    </row>
    <row r="2095" spans="5:6" x14ac:dyDescent="0.25">
      <c r="E2095" s="4">
        <f t="shared" ca="1" si="65"/>
        <v>0.94234607665312986</v>
      </c>
      <c r="F2095" s="4">
        <f t="shared" ca="1" si="66"/>
        <v>18.69933517444727</v>
      </c>
    </row>
    <row r="2096" spans="5:6" x14ac:dyDescent="0.25">
      <c r="E2096" s="4">
        <f t="shared" ca="1" si="65"/>
        <v>0.54953754409651867</v>
      </c>
      <c r="F2096" s="4">
        <f t="shared" ca="1" si="66"/>
        <v>17.734848476260602</v>
      </c>
    </row>
    <row r="2097" spans="5:6" x14ac:dyDescent="0.25">
      <c r="E2097" s="4">
        <f t="shared" ca="1" si="65"/>
        <v>0.48316404534098745</v>
      </c>
      <c r="F2097" s="4">
        <f t="shared" ca="1" si="66"/>
        <v>17.595056309623921</v>
      </c>
    </row>
    <row r="2098" spans="5:6" x14ac:dyDescent="0.25">
      <c r="E2098" s="4">
        <f t="shared" ca="1" si="65"/>
        <v>0.2651044182215091</v>
      </c>
      <c r="F2098" s="4">
        <f t="shared" ca="1" si="66"/>
        <v>17.050041984602416</v>
      </c>
    </row>
    <row r="2099" spans="5:6" x14ac:dyDescent="0.25">
      <c r="E2099" s="4">
        <f t="shared" ca="1" si="65"/>
        <v>0.66024573922683305</v>
      </c>
      <c r="F2099" s="4">
        <f t="shared" ca="1" si="66"/>
        <v>17.961602497361032</v>
      </c>
    </row>
    <row r="2100" spans="5:6" x14ac:dyDescent="0.25">
      <c r="E2100" s="4">
        <f t="shared" ca="1" si="65"/>
        <v>0.8463232758700111</v>
      </c>
      <c r="F2100" s="4">
        <f t="shared" ca="1" si="66"/>
        <v>18.380077800625024</v>
      </c>
    </row>
    <row r="2101" spans="5:6" x14ac:dyDescent="0.25">
      <c r="E2101" s="4">
        <f t="shared" ca="1" si="65"/>
        <v>6.1296982304553271E-2</v>
      </c>
      <c r="F2101" s="4">
        <f t="shared" ca="1" si="66"/>
        <v>16.025220871033632</v>
      </c>
    </row>
    <row r="2102" spans="5:6" x14ac:dyDescent="0.25">
      <c r="E2102" s="4">
        <f t="shared" ca="1" si="65"/>
        <v>0.72330427101039096</v>
      </c>
      <c r="F2102" s="4">
        <f t="shared" ca="1" si="66"/>
        <v>18.093282094178676</v>
      </c>
    </row>
    <row r="2103" spans="5:6" x14ac:dyDescent="0.25">
      <c r="E2103" s="4">
        <f t="shared" ca="1" si="65"/>
        <v>0.98059459872126453</v>
      </c>
      <c r="F2103" s="4">
        <f t="shared" ca="1" si="66"/>
        <v>18.939112041390086</v>
      </c>
    </row>
    <row r="2104" spans="5:6" x14ac:dyDescent="0.25">
      <c r="E2104" s="4">
        <f t="shared" ca="1" si="65"/>
        <v>0.63310072923112459</v>
      </c>
      <c r="F2104" s="4">
        <f t="shared" ca="1" si="66"/>
        <v>17.90599686275327</v>
      </c>
    </row>
    <row r="2105" spans="5:6" x14ac:dyDescent="0.25">
      <c r="E2105" s="4">
        <f t="shared" ca="1" si="65"/>
        <v>0.24860853933303995</v>
      </c>
      <c r="F2105" s="4">
        <f t="shared" ca="1" si="66"/>
        <v>16.998280800944084</v>
      </c>
    </row>
    <row r="2106" spans="5:6" x14ac:dyDescent="0.25">
      <c r="E2106" s="4">
        <f t="shared" ca="1" si="65"/>
        <v>0.29538022871682845</v>
      </c>
      <c r="F2106" s="4">
        <f t="shared" ca="1" si="66"/>
        <v>17.139385373423561</v>
      </c>
    </row>
    <row r="2107" spans="5:6" x14ac:dyDescent="0.25">
      <c r="E2107" s="4">
        <f t="shared" ca="1" si="65"/>
        <v>0.80064055385355448</v>
      </c>
      <c r="F2107" s="4">
        <f t="shared" ca="1" si="66"/>
        <v>18.266071040122977</v>
      </c>
    </row>
    <row r="2108" spans="5:6" x14ac:dyDescent="0.25">
      <c r="E2108" s="4">
        <f t="shared" ca="1" si="65"/>
        <v>0.49726281150743967</v>
      </c>
      <c r="F2108" s="4">
        <f t="shared" ca="1" si="66"/>
        <v>17.625255323935228</v>
      </c>
    </row>
    <row r="2109" spans="5:6" x14ac:dyDescent="0.25">
      <c r="E2109" s="4">
        <f t="shared" ca="1" si="65"/>
        <v>0.18677334046374638</v>
      </c>
      <c r="F2109" s="4">
        <f t="shared" ca="1" si="66"/>
        <v>16.777904104719344</v>
      </c>
    </row>
    <row r="2110" spans="5:6" x14ac:dyDescent="0.25">
      <c r="E2110" s="4">
        <f t="shared" ca="1" si="65"/>
        <v>0.67406388101185966</v>
      </c>
      <c r="F2110" s="4">
        <f t="shared" ca="1" si="66"/>
        <v>17.990078574467461</v>
      </c>
    </row>
    <row r="2111" spans="5:6" x14ac:dyDescent="0.25">
      <c r="E2111" s="4">
        <f t="shared" ca="1" si="65"/>
        <v>0.38411345439972855</v>
      </c>
      <c r="F2111" s="4">
        <f t="shared" ca="1" si="66"/>
        <v>17.370524355736322</v>
      </c>
    </row>
    <row r="2112" spans="5:6" x14ac:dyDescent="0.25">
      <c r="E2112" s="4">
        <f t="shared" ca="1" si="65"/>
        <v>7.8000637804253481E-2</v>
      </c>
      <c r="F2112" s="4">
        <f t="shared" ca="1" si="66"/>
        <v>16.177106983103894</v>
      </c>
    </row>
    <row r="2113" spans="5:6" x14ac:dyDescent="0.25">
      <c r="E2113" s="4">
        <f t="shared" ca="1" si="65"/>
        <v>8.4668095123443976E-2</v>
      </c>
      <c r="F2113" s="4">
        <f t="shared" ca="1" si="66"/>
        <v>16.229983860688851</v>
      </c>
    </row>
    <row r="2114" spans="5:6" x14ac:dyDescent="0.25">
      <c r="E2114" s="4">
        <f t="shared" ca="1" si="65"/>
        <v>0.20190610869591508</v>
      </c>
      <c r="F2114" s="4">
        <f t="shared" ca="1" si="66"/>
        <v>16.836462494614189</v>
      </c>
    </row>
    <row r="2115" spans="5:6" x14ac:dyDescent="0.25">
      <c r="E2115" s="4">
        <f t="shared" ca="1" si="65"/>
        <v>0.68084636963674694</v>
      </c>
      <c r="F2115" s="4">
        <f t="shared" ca="1" si="66"/>
        <v>18.00411563867026</v>
      </c>
    </row>
    <row r="2116" spans="5:6" x14ac:dyDescent="0.25">
      <c r="E2116" s="4">
        <f t="shared" ref="E2116:E2160" ca="1" si="67">RAND()</f>
        <v>0.77708454446452602</v>
      </c>
      <c r="F2116" s="4">
        <f t="shared" ref="F2116:F2160" ca="1" si="68">(1-(1-E2116)^(1/$C$4))^(1/$C$3)*($C$6-$C$5)+$C$5</f>
        <v>18.211423490042151</v>
      </c>
    </row>
    <row r="2117" spans="5:6" x14ac:dyDescent="0.25">
      <c r="E2117" s="4">
        <f t="shared" ca="1" si="67"/>
        <v>0.12261790141659146</v>
      </c>
      <c r="F2117" s="4">
        <f t="shared" ca="1" si="68"/>
        <v>16.477109545675223</v>
      </c>
    </row>
    <row r="2118" spans="5:6" x14ac:dyDescent="0.25">
      <c r="E2118" s="4">
        <f t="shared" ca="1" si="67"/>
        <v>0.19249540726384329</v>
      </c>
      <c r="F2118" s="4">
        <f t="shared" ca="1" si="68"/>
        <v>16.800465630031102</v>
      </c>
    </row>
    <row r="2119" spans="5:6" x14ac:dyDescent="0.25">
      <c r="E2119" s="4">
        <f t="shared" ca="1" si="67"/>
        <v>0.12275682188353798</v>
      </c>
      <c r="F2119" s="4">
        <f t="shared" ca="1" si="68"/>
        <v>16.477888050304873</v>
      </c>
    </row>
    <row r="2120" spans="5:6" x14ac:dyDescent="0.25">
      <c r="E2120" s="4">
        <f t="shared" ca="1" si="67"/>
        <v>0.33177092793985408</v>
      </c>
      <c r="F2120" s="4">
        <f t="shared" ca="1" si="68"/>
        <v>17.238881361858745</v>
      </c>
    </row>
    <row r="2121" spans="5:6" x14ac:dyDescent="0.25">
      <c r="E2121" s="4">
        <f t="shared" ca="1" si="67"/>
        <v>0.74045551998464187</v>
      </c>
      <c r="F2121" s="4">
        <f t="shared" ca="1" si="68"/>
        <v>18.130169630964279</v>
      </c>
    </row>
    <row r="2122" spans="5:6" x14ac:dyDescent="0.25">
      <c r="E2122" s="4">
        <f t="shared" ca="1" si="67"/>
        <v>0.56171735280039337</v>
      </c>
      <c r="F2122" s="4">
        <f t="shared" ca="1" si="68"/>
        <v>17.759982719724963</v>
      </c>
    </row>
    <row r="2123" spans="5:6" x14ac:dyDescent="0.25">
      <c r="E2123" s="4">
        <f t="shared" ca="1" si="67"/>
        <v>4.4443231729240917E-2</v>
      </c>
      <c r="F2123" s="4">
        <f t="shared" ca="1" si="68"/>
        <v>15.829956557618699</v>
      </c>
    </row>
    <row r="2124" spans="5:6" x14ac:dyDescent="0.25">
      <c r="E2124" s="4">
        <f t="shared" ca="1" si="67"/>
        <v>0.25458524119553294</v>
      </c>
      <c r="F2124" s="4">
        <f t="shared" ca="1" si="68"/>
        <v>17.017313406940104</v>
      </c>
    </row>
    <row r="2125" spans="5:6" x14ac:dyDescent="0.25">
      <c r="E2125" s="4">
        <f t="shared" ca="1" si="67"/>
        <v>0.39500555170647988</v>
      </c>
      <c r="F2125" s="4">
        <f t="shared" ca="1" si="68"/>
        <v>17.396564425505694</v>
      </c>
    </row>
    <row r="2126" spans="5:6" x14ac:dyDescent="0.25">
      <c r="E2126" s="4">
        <f t="shared" ca="1" si="67"/>
        <v>0.25407151184438248</v>
      </c>
      <c r="F2126" s="4">
        <f t="shared" ca="1" si="68"/>
        <v>17.015690268063302</v>
      </c>
    </row>
    <row r="2127" spans="5:6" x14ac:dyDescent="0.25">
      <c r="E2127" s="4">
        <f t="shared" ca="1" si="67"/>
        <v>0.74657503389363233</v>
      </c>
      <c r="F2127" s="4">
        <f t="shared" ca="1" si="68"/>
        <v>18.143488853656535</v>
      </c>
    </row>
    <row r="2128" spans="5:6" x14ac:dyDescent="0.25">
      <c r="E2128" s="4">
        <f t="shared" ca="1" si="67"/>
        <v>0.78254428046647717</v>
      </c>
      <c r="F2128" s="4">
        <f t="shared" ca="1" si="68"/>
        <v>18.223895726552023</v>
      </c>
    </row>
    <row r="2129" spans="5:6" x14ac:dyDescent="0.25">
      <c r="E2129" s="4">
        <f t="shared" ca="1" si="67"/>
        <v>4.3345330142502525E-2</v>
      </c>
      <c r="F2129" s="4">
        <f t="shared" ca="1" si="68"/>
        <v>15.815093873844191</v>
      </c>
    </row>
    <row r="2130" spans="5:6" x14ac:dyDescent="0.25">
      <c r="E2130" s="4">
        <f t="shared" ca="1" si="67"/>
        <v>6.4308835057030889E-2</v>
      </c>
      <c r="F2130" s="4">
        <f t="shared" ca="1" si="68"/>
        <v>16.055056300855327</v>
      </c>
    </row>
    <row r="2131" spans="5:6" x14ac:dyDescent="0.25">
      <c r="E2131" s="4">
        <f t="shared" ca="1" si="67"/>
        <v>0.77157894709942887</v>
      </c>
      <c r="F2131" s="4">
        <f t="shared" ca="1" si="68"/>
        <v>18.198952538209902</v>
      </c>
    </row>
    <row r="2132" spans="5:6" x14ac:dyDescent="0.25">
      <c r="E2132" s="4">
        <f t="shared" ca="1" si="67"/>
        <v>0.58329289697297582</v>
      </c>
      <c r="F2132" s="4">
        <f t="shared" ca="1" si="68"/>
        <v>17.804269708516053</v>
      </c>
    </row>
    <row r="2133" spans="5:6" x14ac:dyDescent="0.25">
      <c r="E2133" s="4">
        <f t="shared" ca="1" si="67"/>
        <v>0.20256191168327187</v>
      </c>
      <c r="F2133" s="4">
        <f t="shared" ca="1" si="68"/>
        <v>16.838922291477001</v>
      </c>
    </row>
    <row r="2134" spans="5:6" x14ac:dyDescent="0.25">
      <c r="E2134" s="4">
        <f t="shared" ca="1" si="67"/>
        <v>0.91542209443091926</v>
      </c>
      <c r="F2134" s="4">
        <f t="shared" ca="1" si="68"/>
        <v>18.590486825868538</v>
      </c>
    </row>
    <row r="2135" spans="5:6" x14ac:dyDescent="0.25">
      <c r="E2135" s="4">
        <f t="shared" ca="1" si="67"/>
        <v>1.1772175976721866E-2</v>
      </c>
      <c r="F2135" s="4">
        <f t="shared" ca="1" si="68"/>
        <v>15.097026069332422</v>
      </c>
    </row>
    <row r="2136" spans="5:6" x14ac:dyDescent="0.25">
      <c r="E2136" s="4">
        <f t="shared" ca="1" si="67"/>
        <v>0.2260243987328554</v>
      </c>
      <c r="F2136" s="4">
        <f t="shared" ca="1" si="68"/>
        <v>16.923174326671258</v>
      </c>
    </row>
    <row r="2137" spans="5:6" x14ac:dyDescent="0.25">
      <c r="E2137" s="4">
        <f t="shared" ca="1" si="67"/>
        <v>0.23320933501483854</v>
      </c>
      <c r="F2137" s="4">
        <f t="shared" ca="1" si="68"/>
        <v>16.947649343593305</v>
      </c>
    </row>
    <row r="2138" spans="5:6" x14ac:dyDescent="0.25">
      <c r="E2138" s="4">
        <f t="shared" ca="1" si="67"/>
        <v>0.92709849081880691</v>
      </c>
      <c r="F2138" s="4">
        <f t="shared" ca="1" si="68"/>
        <v>18.63466269829226</v>
      </c>
    </row>
    <row r="2139" spans="5:6" x14ac:dyDescent="0.25">
      <c r="E2139" s="4">
        <f t="shared" ca="1" si="67"/>
        <v>0.38503116281816929</v>
      </c>
      <c r="F2139" s="4">
        <f t="shared" ca="1" si="68"/>
        <v>17.372734262465144</v>
      </c>
    </row>
    <row r="2140" spans="5:6" x14ac:dyDescent="0.25">
      <c r="E2140" s="4">
        <f t="shared" ca="1" si="67"/>
        <v>7.209611600801813E-2</v>
      </c>
      <c r="F2140" s="4">
        <f t="shared" ca="1" si="68"/>
        <v>16.12693851469955</v>
      </c>
    </row>
    <row r="2141" spans="5:6" x14ac:dyDescent="0.25">
      <c r="E2141" s="4">
        <f t="shared" ca="1" si="67"/>
        <v>0.90751876182044167</v>
      </c>
      <c r="F2141" s="4">
        <f t="shared" ca="1" si="68"/>
        <v>18.562570395755827</v>
      </c>
    </row>
    <row r="2142" spans="5:6" x14ac:dyDescent="0.25">
      <c r="E2142" s="4">
        <f t="shared" ca="1" si="67"/>
        <v>0.10582238846764835</v>
      </c>
      <c r="F2142" s="4">
        <f t="shared" ca="1" si="68"/>
        <v>16.377071338777121</v>
      </c>
    </row>
    <row r="2143" spans="5:6" x14ac:dyDescent="0.25">
      <c r="E2143" s="4">
        <f t="shared" ca="1" si="67"/>
        <v>2.6223465147318104E-3</v>
      </c>
      <c r="F2143" s="4">
        <f t="shared" ca="1" si="68"/>
        <v>14.384502398471</v>
      </c>
    </row>
    <row r="2144" spans="5:6" x14ac:dyDescent="0.25">
      <c r="E2144" s="4">
        <f t="shared" ca="1" si="67"/>
        <v>0.87979723087618122</v>
      </c>
      <c r="F2144" s="4">
        <f t="shared" ca="1" si="68"/>
        <v>18.47393542990023</v>
      </c>
    </row>
    <row r="2145" spans="5:6" x14ac:dyDescent="0.25">
      <c r="E2145" s="4">
        <f t="shared" ca="1" si="67"/>
        <v>0.29215703787152725</v>
      </c>
      <c r="F2145" s="4">
        <f t="shared" ca="1" si="68"/>
        <v>17.130185029314376</v>
      </c>
    </row>
    <row r="2146" spans="5:6" x14ac:dyDescent="0.25">
      <c r="E2146" s="4">
        <f t="shared" ca="1" si="67"/>
        <v>6.7036507548860369E-2</v>
      </c>
      <c r="F2146" s="4">
        <f t="shared" ca="1" si="68"/>
        <v>16.081050408656342</v>
      </c>
    </row>
    <row r="2147" spans="5:6" x14ac:dyDescent="0.25">
      <c r="E2147" s="4">
        <f t="shared" ca="1" si="67"/>
        <v>0.26090851170072704</v>
      </c>
      <c r="F2147" s="4">
        <f t="shared" ca="1" si="68"/>
        <v>17.037100956890576</v>
      </c>
    </row>
    <row r="2148" spans="5:6" x14ac:dyDescent="0.25">
      <c r="E2148" s="4">
        <f t="shared" ca="1" si="67"/>
        <v>0.8083440692569962</v>
      </c>
      <c r="F2148" s="4">
        <f t="shared" ca="1" si="68"/>
        <v>18.284463710960964</v>
      </c>
    </row>
    <row r="2149" spans="5:6" x14ac:dyDescent="0.25">
      <c r="E2149" s="4">
        <f t="shared" ca="1" si="67"/>
        <v>0.99093748762791356</v>
      </c>
      <c r="F2149" s="4">
        <f t="shared" ca="1" si="68"/>
        <v>19.066276790819359</v>
      </c>
    </row>
    <row r="2150" spans="5:6" x14ac:dyDescent="0.25">
      <c r="E2150" s="4">
        <f t="shared" ca="1" si="67"/>
        <v>2.1329650246365794E-2</v>
      </c>
      <c r="F2150" s="4">
        <f t="shared" ca="1" si="68"/>
        <v>15.411515432006411</v>
      </c>
    </row>
    <row r="2151" spans="5:6" x14ac:dyDescent="0.25">
      <c r="E2151" s="4">
        <f t="shared" ca="1" si="67"/>
        <v>0.16103343440364437</v>
      </c>
      <c r="F2151" s="4">
        <f t="shared" ca="1" si="68"/>
        <v>16.669109985718094</v>
      </c>
    </row>
    <row r="2152" spans="5:6" x14ac:dyDescent="0.25">
      <c r="E2152" s="4">
        <f t="shared" ca="1" si="67"/>
        <v>0.33052325342120292</v>
      </c>
      <c r="F2152" s="4">
        <f t="shared" ca="1" si="68"/>
        <v>17.235591719537766</v>
      </c>
    </row>
    <row r="2153" spans="5:6" x14ac:dyDescent="0.25">
      <c r="E2153" s="4">
        <f t="shared" ca="1" si="67"/>
        <v>0.56940848455889181</v>
      </c>
      <c r="F2153" s="4">
        <f t="shared" ca="1" si="68"/>
        <v>17.775800009104863</v>
      </c>
    </row>
    <row r="2154" spans="5:6" x14ac:dyDescent="0.25">
      <c r="E2154" s="4">
        <f t="shared" ca="1" si="67"/>
        <v>0.18775216535626948</v>
      </c>
      <c r="F2154" s="4">
        <f t="shared" ca="1" si="68"/>
        <v>16.78180143405649</v>
      </c>
    </row>
    <row r="2155" spans="5:6" x14ac:dyDescent="0.25">
      <c r="E2155" s="4">
        <f t="shared" ca="1" si="67"/>
        <v>0.2470515659123097</v>
      </c>
      <c r="F2155" s="4">
        <f t="shared" ca="1" si="68"/>
        <v>16.993268073413066</v>
      </c>
    </row>
    <row r="2156" spans="5:6" x14ac:dyDescent="0.25">
      <c r="E2156" s="4">
        <f t="shared" ca="1" si="67"/>
        <v>0.60146581459284854</v>
      </c>
      <c r="F2156" s="4">
        <f t="shared" ca="1" si="68"/>
        <v>17.84141845567666</v>
      </c>
    </row>
    <row r="2157" spans="5:6" x14ac:dyDescent="0.25">
      <c r="E2157" s="4">
        <f t="shared" ca="1" si="67"/>
        <v>0.40205829494272816</v>
      </c>
      <c r="F2157" s="4">
        <f t="shared" ca="1" si="68"/>
        <v>17.413213779540939</v>
      </c>
    </row>
    <row r="2158" spans="5:6" x14ac:dyDescent="0.25">
      <c r="E2158" s="4">
        <f t="shared" ca="1" si="67"/>
        <v>0.68211165253479511</v>
      </c>
      <c r="F2158" s="4">
        <f t="shared" ca="1" si="68"/>
        <v>18.00673927115632</v>
      </c>
    </row>
    <row r="2159" spans="5:6" x14ac:dyDescent="0.25">
      <c r="E2159" s="4">
        <f t="shared" ca="1" si="67"/>
        <v>0.34744598425663287</v>
      </c>
      <c r="F2159" s="4">
        <f t="shared" ca="1" si="68"/>
        <v>17.279558893081827</v>
      </c>
    </row>
    <row r="2160" spans="5:6" x14ac:dyDescent="0.25">
      <c r="E2160" s="4">
        <f t="shared" ca="1" si="67"/>
        <v>9.0811693612091737E-2</v>
      </c>
      <c r="F2160" s="4">
        <f t="shared" ca="1" si="68"/>
        <v>16.275647171222374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Kumaraswamy 2P</vt:lpstr>
      <vt:lpstr>Kumaraswamy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2021-04-13T21:34:57Z</dcterms:created>
  <dcterms:modified xsi:type="dcterms:W3CDTF">2021-06-28T04:21:59Z</dcterms:modified>
</cp:coreProperties>
</file>