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LOGISTIC" sheetId="2" r:id="rId1"/>
  </sheets>
  <externalReferences>
    <externalReference r:id="rId2"/>
    <externalReference r:id="rId3"/>
    <externalReference r:id="rId4"/>
  </externalReferences>
  <definedNames>
    <definedName name="_xlchart.0" hidden="1">LOGISTIC!$F$3:$F$2160</definedName>
    <definedName name="_xlchart.1" hidden="1">LOGISTIC!$F$3:$F$2160</definedName>
    <definedName name="_xlchart.2" hidden="1">LOGISTIC!$F$3:$F$2160</definedName>
    <definedName name="_xlchart.v1.11" hidden="1">'[2]Gen.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4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J3" i="2"/>
  <c r="E3" i="2"/>
  <c r="F3" i="2" s="1"/>
  <c r="I6" i="2" l="1"/>
  <c r="I13" i="2"/>
  <c r="I12" i="2"/>
  <c r="I5" i="2"/>
  <c r="I8" i="2"/>
  <c r="I3" i="2"/>
  <c r="I4" i="2"/>
  <c r="I11" i="2"/>
  <c r="I14" i="2"/>
  <c r="I20" i="2" l="1"/>
  <c r="I7" i="2" s="1"/>
  <c r="I18" i="2"/>
  <c r="I19" i="2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<sst xmlns="http://schemas.openxmlformats.org/spreadsheetml/2006/main" count="17" uniqueCount="17">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</sst>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Logistic</a:t>
            </a:r>
          </a:p>
        </cx:rich>
      </cx:tx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9372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9372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9266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9266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9266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9266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9266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9266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9795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9795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9795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9795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9795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9795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9901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9901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370417</xdr:colOff>
      <xdr:row>0</xdr:row>
      <xdr:rowOff>0</xdr:rowOff>
    </xdr:from>
    <xdr:to>
      <xdr:col>15</xdr:col>
      <xdr:colOff>624417</xdr:colOff>
      <xdr:row>14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v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Y"/>
    </sheetNames>
    <sheetDataSet>
      <sheetData sheetId="0">
        <row r="3">
          <cell r="F3">
            <v>52.176220412847748</v>
          </cell>
        </row>
        <row r="4">
          <cell r="F4">
            <v>196.61575044880954</v>
          </cell>
        </row>
        <row r="5">
          <cell r="F5">
            <v>439.28994909833352</v>
          </cell>
        </row>
        <row r="6">
          <cell r="F6">
            <v>36.944244004819247</v>
          </cell>
        </row>
        <row r="7">
          <cell r="F7">
            <v>16.734442428738031</v>
          </cell>
        </row>
        <row r="8">
          <cell r="F8">
            <v>43.062329317908123</v>
          </cell>
        </row>
        <row r="9">
          <cell r="F9">
            <v>5.8453582306008816</v>
          </cell>
        </row>
        <row r="10">
          <cell r="F10">
            <v>235.107528167433</v>
          </cell>
        </row>
        <row r="11">
          <cell r="F11">
            <v>102937.67578223824</v>
          </cell>
        </row>
        <row r="12">
          <cell r="F12">
            <v>37.289525093695623</v>
          </cell>
        </row>
        <row r="13">
          <cell r="F13">
            <v>13.851467560591507</v>
          </cell>
        </row>
        <row r="14">
          <cell r="F14">
            <v>71.262986415714039</v>
          </cell>
        </row>
        <row r="15">
          <cell r="F15">
            <v>6.8249582153760038</v>
          </cell>
        </row>
        <row r="16">
          <cell r="F16">
            <v>7.9832873010906891</v>
          </cell>
        </row>
        <row r="17">
          <cell r="F17">
            <v>7.7902826044035391</v>
          </cell>
        </row>
        <row r="18">
          <cell r="F18">
            <v>569.65723064478902</v>
          </cell>
        </row>
        <row r="19">
          <cell r="F19">
            <v>1115.4954464657387</v>
          </cell>
        </row>
        <row r="20">
          <cell r="F20">
            <v>307.01396033119039</v>
          </cell>
        </row>
        <row r="21">
          <cell r="F21">
            <v>7.6577394971258714</v>
          </cell>
        </row>
        <row r="22">
          <cell r="F22">
            <v>39.698992156913235</v>
          </cell>
        </row>
        <row r="23">
          <cell r="F23">
            <v>1775.4281771741576</v>
          </cell>
        </row>
        <row r="24">
          <cell r="F24">
            <v>1161.8985053224144</v>
          </cell>
        </row>
        <row r="25">
          <cell r="F25">
            <v>10.311042520574855</v>
          </cell>
        </row>
        <row r="26">
          <cell r="F26">
            <v>14.191339020592405</v>
          </cell>
        </row>
        <row r="27">
          <cell r="F27">
            <v>31.751757947498696</v>
          </cell>
        </row>
        <row r="28">
          <cell r="F28">
            <v>17.812938729503671</v>
          </cell>
        </row>
        <row r="29">
          <cell r="F29">
            <v>18.635591046734465</v>
          </cell>
        </row>
        <row r="30">
          <cell r="F30">
            <v>9.1900181228022433</v>
          </cell>
        </row>
        <row r="31">
          <cell r="F31">
            <v>11.93053221992745</v>
          </cell>
        </row>
        <row r="32">
          <cell r="F32">
            <v>517.29915394903639</v>
          </cell>
        </row>
        <row r="33">
          <cell r="F33">
            <v>7.7285267275642413</v>
          </cell>
        </row>
        <row r="34">
          <cell r="F34">
            <v>64.588777794970071</v>
          </cell>
        </row>
        <row r="35">
          <cell r="F35">
            <v>43.556174061025082</v>
          </cell>
        </row>
        <row r="36">
          <cell r="F36">
            <v>42.750206595661304</v>
          </cell>
        </row>
        <row r="37">
          <cell r="F37">
            <v>30.41465944510767</v>
          </cell>
        </row>
        <row r="38">
          <cell r="F38">
            <v>29.051905422532059</v>
          </cell>
        </row>
        <row r="39">
          <cell r="F39">
            <v>10644.238490876984</v>
          </cell>
        </row>
        <row r="40">
          <cell r="F40">
            <v>314.09099972414293</v>
          </cell>
        </row>
        <row r="41">
          <cell r="F41">
            <v>26.03361127314145</v>
          </cell>
        </row>
        <row r="42">
          <cell r="F42">
            <v>35.717849276229337</v>
          </cell>
        </row>
        <row r="43">
          <cell r="F43">
            <v>438.73186982390166</v>
          </cell>
        </row>
        <row r="44">
          <cell r="F44">
            <v>74.083647651869256</v>
          </cell>
        </row>
        <row r="45">
          <cell r="F45">
            <v>21.500388263426707</v>
          </cell>
        </row>
        <row r="46">
          <cell r="F46">
            <v>323.60421995904051</v>
          </cell>
        </row>
        <row r="47">
          <cell r="F47">
            <v>21.37237546237391</v>
          </cell>
        </row>
        <row r="48">
          <cell r="F48">
            <v>6948.9980275636626</v>
          </cell>
        </row>
        <row r="49">
          <cell r="F49">
            <v>3459.3916064260311</v>
          </cell>
        </row>
        <row r="50">
          <cell r="F50">
            <v>399.3810847230132</v>
          </cell>
        </row>
        <row r="51">
          <cell r="F51">
            <v>5.08334392420314</v>
          </cell>
        </row>
        <row r="52">
          <cell r="F52">
            <v>26.869113961360757</v>
          </cell>
        </row>
        <row r="53">
          <cell r="F53">
            <v>110.08568162289131</v>
          </cell>
        </row>
        <row r="54">
          <cell r="F54">
            <v>7.0804256181590848</v>
          </cell>
        </row>
        <row r="55">
          <cell r="F55">
            <v>51.113474220806005</v>
          </cell>
        </row>
        <row r="56">
          <cell r="F56">
            <v>2289.2937945050057</v>
          </cell>
        </row>
        <row r="57">
          <cell r="F57">
            <v>113.39302723930692</v>
          </cell>
        </row>
        <row r="58">
          <cell r="F58">
            <v>366577.80147594993</v>
          </cell>
        </row>
        <row r="59">
          <cell r="F59">
            <v>5.8648094544274532</v>
          </cell>
        </row>
        <row r="60">
          <cell r="F60">
            <v>22.307070914338656</v>
          </cell>
        </row>
        <row r="61">
          <cell r="F61">
            <v>93.413083757326774</v>
          </cell>
        </row>
        <row r="62">
          <cell r="F62">
            <v>64.276063355852457</v>
          </cell>
        </row>
        <row r="63">
          <cell r="F63">
            <v>6.1905045158703729</v>
          </cell>
        </row>
        <row r="64">
          <cell r="F64">
            <v>69.433151662472469</v>
          </cell>
        </row>
        <row r="65">
          <cell r="F65">
            <v>20.951860000200735</v>
          </cell>
        </row>
        <row r="66">
          <cell r="F66">
            <v>14.163395537478404</v>
          </cell>
        </row>
        <row r="67">
          <cell r="F67">
            <v>38.631537546325596</v>
          </cell>
        </row>
        <row r="68">
          <cell r="F68">
            <v>6.2170189635651285</v>
          </cell>
        </row>
        <row r="69">
          <cell r="F69">
            <v>4.3464578738385988</v>
          </cell>
        </row>
        <row r="70">
          <cell r="F70">
            <v>3.9381432769741886</v>
          </cell>
        </row>
        <row r="71">
          <cell r="F71">
            <v>86.240501235779064</v>
          </cell>
        </row>
        <row r="72">
          <cell r="F72">
            <v>5.3779836652717226</v>
          </cell>
        </row>
        <row r="73">
          <cell r="F73">
            <v>10.030249318703586</v>
          </cell>
        </row>
        <row r="74">
          <cell r="F74">
            <v>42.34134549923575</v>
          </cell>
        </row>
        <row r="75">
          <cell r="F75">
            <v>106.50388980999054</v>
          </cell>
        </row>
        <row r="76">
          <cell r="F76">
            <v>85.978538789983233</v>
          </cell>
        </row>
        <row r="77">
          <cell r="F77">
            <v>6.5317371405802422</v>
          </cell>
        </row>
        <row r="78">
          <cell r="F78">
            <v>8.0328629118095769</v>
          </cell>
        </row>
        <row r="79">
          <cell r="F79">
            <v>4.0966704659476267</v>
          </cell>
        </row>
        <row r="80">
          <cell r="F80">
            <v>2891.3338609602902</v>
          </cell>
        </row>
        <row r="81">
          <cell r="F81">
            <v>32.619311977345909</v>
          </cell>
        </row>
        <row r="82">
          <cell r="F82">
            <v>11.26531559748898</v>
          </cell>
        </row>
        <row r="83">
          <cell r="F83">
            <v>78.52939609221238</v>
          </cell>
        </row>
        <row r="84">
          <cell r="F84">
            <v>183.4646781037616</v>
          </cell>
        </row>
        <row r="85">
          <cell r="F85">
            <v>3203.9631222676285</v>
          </cell>
        </row>
        <row r="86">
          <cell r="F86">
            <v>5.4915120148743988</v>
          </cell>
        </row>
        <row r="87">
          <cell r="F87">
            <v>21787.228125745583</v>
          </cell>
        </row>
        <row r="88">
          <cell r="F88">
            <v>16.183217914981746</v>
          </cell>
        </row>
        <row r="89">
          <cell r="F89">
            <v>13.983540731490132</v>
          </cell>
        </row>
        <row r="90">
          <cell r="F90">
            <v>46.371424353981098</v>
          </cell>
        </row>
        <row r="91">
          <cell r="F91">
            <v>4.3728460592609792</v>
          </cell>
        </row>
        <row r="92">
          <cell r="F92">
            <v>10.175881024695229</v>
          </cell>
        </row>
        <row r="93">
          <cell r="F93">
            <v>3.913643558341672</v>
          </cell>
        </row>
        <row r="94">
          <cell r="F94">
            <v>61.131474416248906</v>
          </cell>
        </row>
        <row r="95">
          <cell r="F95">
            <v>13.398420262336391</v>
          </cell>
        </row>
        <row r="96">
          <cell r="F96">
            <v>29.126687655569828</v>
          </cell>
        </row>
        <row r="97">
          <cell r="F97">
            <v>12.699054065430367</v>
          </cell>
        </row>
        <row r="98">
          <cell r="F98">
            <v>385.05523583116917</v>
          </cell>
        </row>
        <row r="99">
          <cell r="F99">
            <v>17.744150731108437</v>
          </cell>
        </row>
        <row r="100">
          <cell r="F100">
            <v>1233977.6193631953</v>
          </cell>
        </row>
        <row r="101">
          <cell r="F101">
            <v>85.809857009090038</v>
          </cell>
        </row>
        <row r="102">
          <cell r="F102">
            <v>28.882324230017314</v>
          </cell>
        </row>
        <row r="103">
          <cell r="F103">
            <v>26.606248080032195</v>
          </cell>
        </row>
        <row r="104">
          <cell r="F104">
            <v>24.569291466460339</v>
          </cell>
        </row>
        <row r="105">
          <cell r="F105">
            <v>399.62506800211008</v>
          </cell>
        </row>
        <row r="106">
          <cell r="F106">
            <v>35.943257627632669</v>
          </cell>
        </row>
        <row r="107">
          <cell r="F107">
            <v>74.38639875275183</v>
          </cell>
        </row>
        <row r="108">
          <cell r="F108">
            <v>1324.8946917386959</v>
          </cell>
        </row>
        <row r="109">
          <cell r="F109">
            <v>175.03670961331289</v>
          </cell>
        </row>
        <row r="110">
          <cell r="F110">
            <v>24.88713274046475</v>
          </cell>
        </row>
        <row r="111">
          <cell r="F111">
            <v>13.431020903002834</v>
          </cell>
        </row>
        <row r="112">
          <cell r="F112">
            <v>122.48249661695573</v>
          </cell>
        </row>
        <row r="113">
          <cell r="F113">
            <v>78.469695691210632</v>
          </cell>
        </row>
        <row r="114">
          <cell r="F114">
            <v>5.2060591238781271</v>
          </cell>
        </row>
        <row r="115">
          <cell r="F115">
            <v>13.235148562129936</v>
          </cell>
        </row>
        <row r="116">
          <cell r="F116">
            <v>76.86522673301215</v>
          </cell>
        </row>
        <row r="117">
          <cell r="F117">
            <v>15.622992001699901</v>
          </cell>
        </row>
        <row r="118">
          <cell r="F118">
            <v>114.10510267620312</v>
          </cell>
        </row>
        <row r="119">
          <cell r="F119">
            <v>13.171142171323186</v>
          </cell>
        </row>
        <row r="120">
          <cell r="F120">
            <v>686.35274358880235</v>
          </cell>
        </row>
        <row r="121">
          <cell r="F121">
            <v>13.656621379538995</v>
          </cell>
        </row>
        <row r="122">
          <cell r="F122">
            <v>2950.7508118315818</v>
          </cell>
        </row>
        <row r="123">
          <cell r="F123">
            <v>172.70598819525648</v>
          </cell>
        </row>
        <row r="124">
          <cell r="F124">
            <v>42.389297423184324</v>
          </cell>
        </row>
        <row r="125">
          <cell r="F125">
            <v>14.132661354087722</v>
          </cell>
        </row>
        <row r="126">
          <cell r="F126">
            <v>177.20199632648684</v>
          </cell>
        </row>
        <row r="127">
          <cell r="F127">
            <v>92.974594959398786</v>
          </cell>
        </row>
        <row r="128">
          <cell r="F128">
            <v>11.345537004140175</v>
          </cell>
        </row>
        <row r="129">
          <cell r="F129">
            <v>67.716485393314585</v>
          </cell>
        </row>
        <row r="130">
          <cell r="F130">
            <v>21.005948251784627</v>
          </cell>
        </row>
        <row r="131">
          <cell r="F131">
            <v>5.5909476755640117</v>
          </cell>
        </row>
        <row r="132">
          <cell r="F132">
            <v>5.9103054290110446</v>
          </cell>
        </row>
        <row r="133">
          <cell r="F133">
            <v>271.17687473984142</v>
          </cell>
        </row>
        <row r="134">
          <cell r="F134">
            <v>6.4935319071960524</v>
          </cell>
        </row>
        <row r="135">
          <cell r="F135">
            <v>34.065093521397884</v>
          </cell>
        </row>
        <row r="136">
          <cell r="F136">
            <v>170.78295760446557</v>
          </cell>
        </row>
        <row r="137">
          <cell r="F137">
            <v>6.8460475597005885</v>
          </cell>
        </row>
        <row r="138">
          <cell r="F138">
            <v>90.652168969477088</v>
          </cell>
        </row>
        <row r="139">
          <cell r="F139">
            <v>20.002809903335063</v>
          </cell>
        </row>
        <row r="140">
          <cell r="F140">
            <v>169.1599018404043</v>
          </cell>
        </row>
        <row r="141">
          <cell r="F141">
            <v>61.072645875683534</v>
          </cell>
        </row>
        <row r="142">
          <cell r="F142">
            <v>284.95382733153485</v>
          </cell>
        </row>
        <row r="143">
          <cell r="F143">
            <v>18.793630192015378</v>
          </cell>
        </row>
        <row r="144">
          <cell r="F144">
            <v>29.660814521665884</v>
          </cell>
        </row>
        <row r="145">
          <cell r="F145">
            <v>57.901275299649832</v>
          </cell>
        </row>
        <row r="146">
          <cell r="F146">
            <v>104.08709330639419</v>
          </cell>
        </row>
        <row r="147">
          <cell r="F147">
            <v>10.143258802377007</v>
          </cell>
        </row>
        <row r="148">
          <cell r="F148">
            <v>85.27002184045827</v>
          </cell>
        </row>
        <row r="149">
          <cell r="F149">
            <v>95.549336593573884</v>
          </cell>
        </row>
        <row r="150">
          <cell r="F150">
            <v>7.030902231711849</v>
          </cell>
        </row>
        <row r="151">
          <cell r="F151">
            <v>20.147253198778095</v>
          </cell>
        </row>
        <row r="152">
          <cell r="F152">
            <v>8.7979148416105311</v>
          </cell>
        </row>
        <row r="153">
          <cell r="F153">
            <v>19.028136995666948</v>
          </cell>
        </row>
        <row r="154">
          <cell r="F154">
            <v>7.8380521305188617</v>
          </cell>
        </row>
        <row r="155">
          <cell r="F155">
            <v>9.8128328346745981</v>
          </cell>
        </row>
        <row r="156">
          <cell r="F156">
            <v>712.60276887598582</v>
          </cell>
        </row>
        <row r="157">
          <cell r="F157">
            <v>6.9515511072039651</v>
          </cell>
        </row>
        <row r="158">
          <cell r="F158">
            <v>15.761351502659407</v>
          </cell>
        </row>
        <row r="159">
          <cell r="F159">
            <v>6.048741609270107</v>
          </cell>
        </row>
        <row r="160">
          <cell r="F160">
            <v>11.548682127308997</v>
          </cell>
        </row>
        <row r="161">
          <cell r="F161">
            <v>161.74443199091613</v>
          </cell>
        </row>
        <row r="162">
          <cell r="F162">
            <v>80842.606034211756</v>
          </cell>
        </row>
        <row r="163">
          <cell r="F163">
            <v>52.43861707622311</v>
          </cell>
        </row>
        <row r="164">
          <cell r="F164">
            <v>56.197277214927382</v>
          </cell>
        </row>
        <row r="165">
          <cell r="F165">
            <v>42.953775346654865</v>
          </cell>
        </row>
        <row r="166">
          <cell r="F166">
            <v>13.295472188797445</v>
          </cell>
        </row>
        <row r="167">
          <cell r="F167">
            <v>3519.466474664941</v>
          </cell>
        </row>
        <row r="168">
          <cell r="F168">
            <v>10.620961357060635</v>
          </cell>
        </row>
        <row r="169">
          <cell r="F169">
            <v>95.92562103097967</v>
          </cell>
        </row>
        <row r="170">
          <cell r="F170">
            <v>5.7394478404561404</v>
          </cell>
        </row>
        <row r="171">
          <cell r="F171">
            <v>45.127012227377875</v>
          </cell>
        </row>
        <row r="172">
          <cell r="F172">
            <v>196.62040028971057</v>
          </cell>
        </row>
        <row r="173">
          <cell r="F173">
            <v>700.27850920184119</v>
          </cell>
        </row>
        <row r="174">
          <cell r="F174">
            <v>25.941977257601955</v>
          </cell>
        </row>
        <row r="175">
          <cell r="F175">
            <v>1721.2463898097258</v>
          </cell>
        </row>
        <row r="176">
          <cell r="F176">
            <v>18.965930552885165</v>
          </cell>
        </row>
        <row r="177">
          <cell r="F177">
            <v>3.3520351157535222</v>
          </cell>
        </row>
        <row r="178">
          <cell r="F178">
            <v>25.107963583392706</v>
          </cell>
        </row>
        <row r="179">
          <cell r="F179">
            <v>13.564834298617694</v>
          </cell>
        </row>
        <row r="180">
          <cell r="F180">
            <v>36.484544415078268</v>
          </cell>
        </row>
        <row r="181">
          <cell r="F181">
            <v>4.0127121770061898</v>
          </cell>
        </row>
        <row r="182">
          <cell r="F182">
            <v>5.2905891987019995</v>
          </cell>
        </row>
        <row r="183">
          <cell r="F183">
            <v>30.595545922088533</v>
          </cell>
        </row>
        <row r="184">
          <cell r="F184">
            <v>14.477231818856437</v>
          </cell>
        </row>
        <row r="185">
          <cell r="F185">
            <v>1531.1431336594171</v>
          </cell>
        </row>
        <row r="186">
          <cell r="F186">
            <v>7.6223109949364494</v>
          </cell>
        </row>
        <row r="187">
          <cell r="F187">
            <v>6.0205164612978201</v>
          </cell>
        </row>
        <row r="188">
          <cell r="F188">
            <v>49.798021065826283</v>
          </cell>
        </row>
        <row r="189">
          <cell r="F189">
            <v>14.686650424103698</v>
          </cell>
        </row>
        <row r="190">
          <cell r="F190">
            <v>183.05625039942589</v>
          </cell>
        </row>
        <row r="191">
          <cell r="F191">
            <v>9.9502849257596324</v>
          </cell>
        </row>
        <row r="192">
          <cell r="F192">
            <v>61.415049435879027</v>
          </cell>
        </row>
        <row r="193">
          <cell r="F193">
            <v>4.7570078925180699</v>
          </cell>
        </row>
        <row r="194">
          <cell r="F194">
            <v>10.338827778107161</v>
          </cell>
        </row>
        <row r="195">
          <cell r="F195">
            <v>8.9387603714347872</v>
          </cell>
        </row>
        <row r="196">
          <cell r="F196">
            <v>13.46087879487253</v>
          </cell>
        </row>
        <row r="197">
          <cell r="F197">
            <v>6.5252913683749831</v>
          </cell>
        </row>
        <row r="198">
          <cell r="F198">
            <v>86.667218926176588</v>
          </cell>
        </row>
        <row r="199">
          <cell r="F199">
            <v>15.776407871023103</v>
          </cell>
        </row>
        <row r="200">
          <cell r="F200">
            <v>727.98524155300743</v>
          </cell>
        </row>
        <row r="201">
          <cell r="F201">
            <v>19126.18215963331</v>
          </cell>
        </row>
        <row r="202">
          <cell r="F202">
            <v>3000.8576400690567</v>
          </cell>
        </row>
        <row r="203">
          <cell r="F203">
            <v>174.31303405489197</v>
          </cell>
        </row>
        <row r="204">
          <cell r="F204">
            <v>68.280199058920019</v>
          </cell>
        </row>
        <row r="205">
          <cell r="F205">
            <v>11.468340993195286</v>
          </cell>
        </row>
        <row r="206">
          <cell r="F206">
            <v>63.070571804610637</v>
          </cell>
        </row>
        <row r="207">
          <cell r="F207">
            <v>4.7755320884081147</v>
          </cell>
        </row>
        <row r="208">
          <cell r="F208">
            <v>186.86266673916768</v>
          </cell>
        </row>
        <row r="209">
          <cell r="F209">
            <v>343.23502466890977</v>
          </cell>
        </row>
        <row r="210">
          <cell r="F210">
            <v>656.96579563485079</v>
          </cell>
        </row>
        <row r="211">
          <cell r="F211">
            <v>29.904152822574861</v>
          </cell>
        </row>
        <row r="212">
          <cell r="F212">
            <v>14.162209161978199</v>
          </cell>
        </row>
        <row r="213">
          <cell r="F213">
            <v>24.131165737464109</v>
          </cell>
        </row>
        <row r="214">
          <cell r="F214">
            <v>47.643763589503699</v>
          </cell>
        </row>
        <row r="215">
          <cell r="F215">
            <v>22155.38788918018</v>
          </cell>
        </row>
        <row r="216">
          <cell r="F216">
            <v>137.2369324496747</v>
          </cell>
        </row>
        <row r="217">
          <cell r="F217">
            <v>8.5139773987090344</v>
          </cell>
        </row>
        <row r="218">
          <cell r="F218">
            <v>58.118646414195872</v>
          </cell>
        </row>
        <row r="219">
          <cell r="F219">
            <v>1741.8844720041545</v>
          </cell>
        </row>
        <row r="220">
          <cell r="F220">
            <v>13.35245872291897</v>
          </cell>
        </row>
        <row r="221">
          <cell r="F221">
            <v>60.908215509725572</v>
          </cell>
        </row>
        <row r="222">
          <cell r="F222">
            <v>9.2141649393025418</v>
          </cell>
        </row>
        <row r="223">
          <cell r="F223">
            <v>81473.286380815392</v>
          </cell>
        </row>
        <row r="224">
          <cell r="F224">
            <v>4.8152483305969156</v>
          </cell>
        </row>
        <row r="225">
          <cell r="F225">
            <v>654.8477478178927</v>
          </cell>
        </row>
        <row r="226">
          <cell r="F226">
            <v>844.90393564536203</v>
          </cell>
        </row>
        <row r="227">
          <cell r="F227">
            <v>5.9032010058842381</v>
          </cell>
        </row>
        <row r="228">
          <cell r="F228">
            <v>2618.5033082270074</v>
          </cell>
        </row>
        <row r="229">
          <cell r="F229">
            <v>18.066435812852752</v>
          </cell>
        </row>
        <row r="230">
          <cell r="F230">
            <v>65.848175335211025</v>
          </cell>
        </row>
        <row r="231">
          <cell r="F231">
            <v>114.3759756991175</v>
          </cell>
        </row>
        <row r="232">
          <cell r="F232">
            <v>21.87170148882257</v>
          </cell>
        </row>
        <row r="233">
          <cell r="F233">
            <v>9.0284077158468889</v>
          </cell>
        </row>
        <row r="234">
          <cell r="F234">
            <v>5.617876779406128</v>
          </cell>
        </row>
        <row r="235">
          <cell r="F235">
            <v>7.4413835577564074</v>
          </cell>
        </row>
        <row r="236">
          <cell r="F236">
            <v>1838.3801265465625</v>
          </cell>
        </row>
        <row r="237">
          <cell r="F237">
            <v>4.143903133027564</v>
          </cell>
        </row>
        <row r="238">
          <cell r="F238">
            <v>57.383199326500588</v>
          </cell>
        </row>
        <row r="239">
          <cell r="F239">
            <v>19180.48197916885</v>
          </cell>
        </row>
        <row r="240">
          <cell r="F240">
            <v>3.5069095456718093</v>
          </cell>
        </row>
        <row r="241">
          <cell r="F241">
            <v>28.147733957616303</v>
          </cell>
        </row>
        <row r="242">
          <cell r="F242">
            <v>7404.2656055892694</v>
          </cell>
        </row>
        <row r="243">
          <cell r="F243">
            <v>13.561235170161526</v>
          </cell>
        </row>
        <row r="244">
          <cell r="F244">
            <v>5.13121599571343</v>
          </cell>
        </row>
        <row r="245">
          <cell r="F245">
            <v>16.008917200296885</v>
          </cell>
        </row>
        <row r="246">
          <cell r="F246">
            <v>29.87926163099608</v>
          </cell>
        </row>
        <row r="247">
          <cell r="F247">
            <v>13.026131948108864</v>
          </cell>
        </row>
        <row r="248">
          <cell r="F248">
            <v>321.25257117017469</v>
          </cell>
        </row>
        <row r="249">
          <cell r="F249">
            <v>38.453145100388213</v>
          </cell>
        </row>
        <row r="250">
          <cell r="F250">
            <v>24.979283767137044</v>
          </cell>
        </row>
        <row r="251">
          <cell r="F251">
            <v>302.59074889942696</v>
          </cell>
        </row>
        <row r="252">
          <cell r="F252">
            <v>27.528630832423485</v>
          </cell>
        </row>
        <row r="253">
          <cell r="F253">
            <v>21.097236856515988</v>
          </cell>
        </row>
        <row r="254">
          <cell r="F254">
            <v>16.888724411121544</v>
          </cell>
        </row>
        <row r="255">
          <cell r="F255">
            <v>90.070206427817936</v>
          </cell>
        </row>
        <row r="256">
          <cell r="F256">
            <v>4095.2075164862858</v>
          </cell>
        </row>
        <row r="257">
          <cell r="F257">
            <v>10.946102838142588</v>
          </cell>
        </row>
        <row r="258">
          <cell r="F258">
            <v>227.16766786070781</v>
          </cell>
        </row>
        <row r="259">
          <cell r="F259">
            <v>188.69449991793209</v>
          </cell>
        </row>
        <row r="260">
          <cell r="F260">
            <v>169.06132047716281</v>
          </cell>
        </row>
        <row r="261">
          <cell r="F261">
            <v>5.0806542911485026</v>
          </cell>
        </row>
        <row r="262">
          <cell r="F262">
            <v>6.2390245861357645</v>
          </cell>
        </row>
        <row r="263">
          <cell r="F263">
            <v>37.92950674409061</v>
          </cell>
        </row>
        <row r="264">
          <cell r="F264">
            <v>13.287077981399673</v>
          </cell>
        </row>
        <row r="265">
          <cell r="F265">
            <v>12.468485650453815</v>
          </cell>
        </row>
        <row r="266">
          <cell r="F266">
            <v>31.48286206494458</v>
          </cell>
        </row>
        <row r="267">
          <cell r="F267">
            <v>22.934753879649513</v>
          </cell>
        </row>
        <row r="268">
          <cell r="F268">
            <v>88.860504602778136</v>
          </cell>
        </row>
        <row r="269">
          <cell r="F269">
            <v>3388.4714387346571</v>
          </cell>
        </row>
        <row r="270">
          <cell r="F270">
            <v>215.69007836335888</v>
          </cell>
        </row>
        <row r="271">
          <cell r="F271">
            <v>306.691038735326</v>
          </cell>
        </row>
        <row r="272">
          <cell r="F272">
            <v>125.93563129798665</v>
          </cell>
        </row>
        <row r="273">
          <cell r="F273">
            <v>3323.5161355303344</v>
          </cell>
        </row>
        <row r="274">
          <cell r="F274">
            <v>1184.1811362302794</v>
          </cell>
        </row>
        <row r="275">
          <cell r="F275">
            <v>6.9270460180557221</v>
          </cell>
        </row>
        <row r="276">
          <cell r="F276">
            <v>7.5400122629745914</v>
          </cell>
        </row>
        <row r="277">
          <cell r="F277">
            <v>19.321722326886906</v>
          </cell>
        </row>
        <row r="278">
          <cell r="F278">
            <v>30.7023137528031</v>
          </cell>
        </row>
        <row r="279">
          <cell r="F279">
            <v>20.996019512544059</v>
          </cell>
        </row>
        <row r="280">
          <cell r="F280">
            <v>112.83865515167444</v>
          </cell>
        </row>
        <row r="281">
          <cell r="F281">
            <v>7.6027185620799234</v>
          </cell>
        </row>
        <row r="282">
          <cell r="F282">
            <v>78.04115787473782</v>
          </cell>
        </row>
        <row r="283">
          <cell r="F283">
            <v>444.3431018550657</v>
          </cell>
        </row>
        <row r="284">
          <cell r="F284">
            <v>5.4213769690111189</v>
          </cell>
        </row>
        <row r="285">
          <cell r="F285">
            <v>143.45349611352455</v>
          </cell>
        </row>
        <row r="286">
          <cell r="F286">
            <v>20633.477846444101</v>
          </cell>
        </row>
        <row r="287">
          <cell r="F287">
            <v>58.201659198697641</v>
          </cell>
        </row>
        <row r="288">
          <cell r="F288">
            <v>4.6132719584497739</v>
          </cell>
        </row>
        <row r="289">
          <cell r="F289">
            <v>16.83836483928151</v>
          </cell>
        </row>
        <row r="290">
          <cell r="F290">
            <v>27.626634284465954</v>
          </cell>
        </row>
        <row r="291">
          <cell r="F291">
            <v>56.068569632890103</v>
          </cell>
        </row>
        <row r="292">
          <cell r="F292">
            <v>14.490875127542562</v>
          </cell>
        </row>
        <row r="293">
          <cell r="F293">
            <v>10094.617107458891</v>
          </cell>
        </row>
        <row r="294">
          <cell r="F294">
            <v>16.173283455683642</v>
          </cell>
        </row>
        <row r="295">
          <cell r="F295">
            <v>18.272640578210119</v>
          </cell>
        </row>
        <row r="296">
          <cell r="F296">
            <v>19.377511987383681</v>
          </cell>
        </row>
        <row r="297">
          <cell r="F297">
            <v>40.591320542998744</v>
          </cell>
        </row>
        <row r="298">
          <cell r="F298">
            <v>10.011416344635657</v>
          </cell>
        </row>
        <row r="299">
          <cell r="F299">
            <v>54.068409330539488</v>
          </cell>
        </row>
        <row r="300">
          <cell r="F300">
            <v>283.13727769304717</v>
          </cell>
        </row>
        <row r="301">
          <cell r="F301">
            <v>6.6291010989764825</v>
          </cell>
        </row>
        <row r="302">
          <cell r="F302">
            <v>23.913574935390496</v>
          </cell>
        </row>
        <row r="303">
          <cell r="F303">
            <v>38.463136996085211</v>
          </cell>
        </row>
        <row r="304">
          <cell r="F304">
            <v>9.0883863048820199</v>
          </cell>
        </row>
        <row r="305">
          <cell r="F305">
            <v>98.417025873161009</v>
          </cell>
        </row>
        <row r="306">
          <cell r="F306">
            <v>9.4389219217545524</v>
          </cell>
        </row>
        <row r="307">
          <cell r="F307">
            <v>3.8988556671898991</v>
          </cell>
        </row>
        <row r="308">
          <cell r="F308">
            <v>47.207401616325299</v>
          </cell>
        </row>
        <row r="309">
          <cell r="F309">
            <v>34.93073712297187</v>
          </cell>
        </row>
        <row r="310">
          <cell r="F310">
            <v>18.009136172039369</v>
          </cell>
        </row>
        <row r="311">
          <cell r="F311">
            <v>37.355028714375628</v>
          </cell>
        </row>
        <row r="312">
          <cell r="F312">
            <v>671.22493586232497</v>
          </cell>
        </row>
        <row r="313">
          <cell r="F313">
            <v>17.89709678320995</v>
          </cell>
        </row>
        <row r="314">
          <cell r="F314">
            <v>30.123646875194392</v>
          </cell>
        </row>
        <row r="315">
          <cell r="F315">
            <v>37.024111656722454</v>
          </cell>
        </row>
        <row r="316">
          <cell r="F316">
            <v>460.11137423953176</v>
          </cell>
        </row>
        <row r="317">
          <cell r="F317">
            <v>21.889409228705205</v>
          </cell>
        </row>
        <row r="318">
          <cell r="F318">
            <v>247.01845075805994</v>
          </cell>
        </row>
        <row r="319">
          <cell r="F319">
            <v>34.722705371492722</v>
          </cell>
        </row>
        <row r="320">
          <cell r="F320">
            <v>9.1877390213937762</v>
          </cell>
        </row>
        <row r="321">
          <cell r="F321">
            <v>54.751071361680161</v>
          </cell>
        </row>
        <row r="322">
          <cell r="F322">
            <v>297.23633984772732</v>
          </cell>
        </row>
        <row r="323">
          <cell r="F323">
            <v>13.009085243169412</v>
          </cell>
        </row>
        <row r="324">
          <cell r="F324">
            <v>11.09079024603807</v>
          </cell>
        </row>
        <row r="325">
          <cell r="F325">
            <v>479013.42424304254</v>
          </cell>
        </row>
        <row r="326">
          <cell r="F326">
            <v>5.0235582006045609</v>
          </cell>
        </row>
        <row r="327">
          <cell r="F327">
            <v>225.68893515860145</v>
          </cell>
        </row>
        <row r="328">
          <cell r="F328">
            <v>13.601741340312071</v>
          </cell>
        </row>
        <row r="329">
          <cell r="F329">
            <v>22.641942276736206</v>
          </cell>
        </row>
        <row r="330">
          <cell r="F330">
            <v>12.609466888954531</v>
          </cell>
        </row>
        <row r="331">
          <cell r="F331">
            <v>9.9996747511199899</v>
          </cell>
        </row>
        <row r="332">
          <cell r="F332">
            <v>130.73864328880575</v>
          </cell>
        </row>
        <row r="333">
          <cell r="F333">
            <v>17.488494954730673</v>
          </cell>
        </row>
        <row r="334">
          <cell r="F334">
            <v>3.9137247795388364</v>
          </cell>
        </row>
        <row r="335">
          <cell r="F335">
            <v>43.863907544927933</v>
          </cell>
        </row>
        <row r="336">
          <cell r="F336">
            <v>5.9176814788784382</v>
          </cell>
        </row>
        <row r="337">
          <cell r="F337">
            <v>40.999051273277573</v>
          </cell>
        </row>
        <row r="338">
          <cell r="F338">
            <v>283.83313252154568</v>
          </cell>
        </row>
        <row r="339">
          <cell r="F339">
            <v>850.32513879509531</v>
          </cell>
        </row>
        <row r="340">
          <cell r="F340">
            <v>14.988990099253522</v>
          </cell>
        </row>
        <row r="341">
          <cell r="F341">
            <v>6.901181771489119</v>
          </cell>
        </row>
        <row r="342">
          <cell r="F342">
            <v>430.87612997492914</v>
          </cell>
        </row>
        <row r="343">
          <cell r="F343">
            <v>3832.540992390781</v>
          </cell>
        </row>
        <row r="344">
          <cell r="F344">
            <v>217.43397667974483</v>
          </cell>
        </row>
        <row r="345">
          <cell r="F345">
            <v>321.62321554539056</v>
          </cell>
        </row>
        <row r="346">
          <cell r="F346">
            <v>5.6303817141557015</v>
          </cell>
        </row>
        <row r="347">
          <cell r="F347">
            <v>30.362609339394506</v>
          </cell>
        </row>
        <row r="348">
          <cell r="F348">
            <v>28.499887627725155</v>
          </cell>
        </row>
        <row r="349">
          <cell r="F349">
            <v>4.4005378342025727</v>
          </cell>
        </row>
        <row r="350">
          <cell r="F350">
            <v>26.941405046228471</v>
          </cell>
        </row>
        <row r="351">
          <cell r="F351">
            <v>3.6209025245593889</v>
          </cell>
        </row>
        <row r="352">
          <cell r="F352">
            <v>1067.0621680881338</v>
          </cell>
        </row>
        <row r="353">
          <cell r="F353">
            <v>2983.1502107647461</v>
          </cell>
        </row>
        <row r="354">
          <cell r="F354">
            <v>471.1460119584379</v>
          </cell>
        </row>
        <row r="355">
          <cell r="F355">
            <v>100.27279136597261</v>
          </cell>
        </row>
        <row r="356">
          <cell r="F356">
            <v>28.661468793697274</v>
          </cell>
        </row>
        <row r="357">
          <cell r="F357">
            <v>32609.680517401874</v>
          </cell>
        </row>
        <row r="358">
          <cell r="F358">
            <v>144.34390882180492</v>
          </cell>
        </row>
        <row r="359">
          <cell r="F359">
            <v>6.7729491486953792</v>
          </cell>
        </row>
        <row r="360">
          <cell r="F360">
            <v>457.49813307419856</v>
          </cell>
        </row>
        <row r="361">
          <cell r="F361">
            <v>2138.2151054098053</v>
          </cell>
        </row>
        <row r="362">
          <cell r="F362">
            <v>15.6580004830483</v>
          </cell>
        </row>
        <row r="363">
          <cell r="F363">
            <v>260366.83706146604</v>
          </cell>
        </row>
        <row r="364">
          <cell r="F364">
            <v>3.9912705502147756</v>
          </cell>
        </row>
        <row r="365">
          <cell r="F365">
            <v>2938.0488943454588</v>
          </cell>
        </row>
        <row r="366">
          <cell r="F366">
            <v>6.6435396184793465</v>
          </cell>
        </row>
        <row r="367">
          <cell r="F367">
            <v>21.049400111350582</v>
          </cell>
        </row>
        <row r="368">
          <cell r="F368">
            <v>14.270097160544411</v>
          </cell>
        </row>
        <row r="369">
          <cell r="F369">
            <v>31.111146903300423</v>
          </cell>
        </row>
        <row r="370">
          <cell r="F370">
            <v>233.41438649717776</v>
          </cell>
        </row>
        <row r="371">
          <cell r="F371">
            <v>6.540750832664207</v>
          </cell>
        </row>
        <row r="372">
          <cell r="F372">
            <v>226.39778021726198</v>
          </cell>
        </row>
        <row r="373">
          <cell r="F373">
            <v>6.1139907493899175</v>
          </cell>
        </row>
        <row r="374">
          <cell r="F374">
            <v>15.540618853020774</v>
          </cell>
        </row>
        <row r="375">
          <cell r="F375">
            <v>310.13759254282576</v>
          </cell>
        </row>
        <row r="376">
          <cell r="F376">
            <v>17.530237911794586</v>
          </cell>
        </row>
        <row r="377">
          <cell r="F377">
            <v>49.624139302224251</v>
          </cell>
        </row>
        <row r="378">
          <cell r="F378">
            <v>27.328317427955721</v>
          </cell>
        </row>
        <row r="379">
          <cell r="F379">
            <v>35.126565656381381</v>
          </cell>
        </row>
        <row r="380">
          <cell r="F380">
            <v>36.482231556280006</v>
          </cell>
        </row>
        <row r="381">
          <cell r="F381">
            <v>13.696609796267936</v>
          </cell>
        </row>
        <row r="382">
          <cell r="F382">
            <v>5.6551962650591463</v>
          </cell>
        </row>
        <row r="383">
          <cell r="F383">
            <v>2003.6779855405159</v>
          </cell>
        </row>
        <row r="384">
          <cell r="F384">
            <v>219.15031788366787</v>
          </cell>
        </row>
        <row r="385">
          <cell r="F385">
            <v>4.0718816214036142</v>
          </cell>
        </row>
        <row r="386">
          <cell r="F386">
            <v>3.7415170913475446</v>
          </cell>
        </row>
        <row r="387">
          <cell r="F387">
            <v>22.955179883398742</v>
          </cell>
        </row>
        <row r="388">
          <cell r="F388">
            <v>260959.94996063094</v>
          </cell>
        </row>
        <row r="389">
          <cell r="F389">
            <v>18.114807970824032</v>
          </cell>
        </row>
        <row r="390">
          <cell r="F390">
            <v>5.6597631919710452</v>
          </cell>
        </row>
        <row r="391">
          <cell r="F391">
            <v>4.3015951815107805</v>
          </cell>
        </row>
        <row r="392">
          <cell r="F392">
            <v>8.0761292289135636</v>
          </cell>
        </row>
        <row r="393">
          <cell r="F393">
            <v>155.63434668455793</v>
          </cell>
        </row>
        <row r="394">
          <cell r="F394">
            <v>21.67921985907336</v>
          </cell>
        </row>
        <row r="395">
          <cell r="F395">
            <v>37.943215679656724</v>
          </cell>
        </row>
        <row r="396">
          <cell r="F396">
            <v>4.1936385693164766</v>
          </cell>
        </row>
        <row r="397">
          <cell r="F397">
            <v>6.330589091473974</v>
          </cell>
        </row>
        <row r="398">
          <cell r="F398">
            <v>12.836913243607762</v>
          </cell>
        </row>
        <row r="399">
          <cell r="F399">
            <v>31.38062099515567</v>
          </cell>
        </row>
        <row r="400">
          <cell r="F400">
            <v>10.447134939311677</v>
          </cell>
        </row>
        <row r="401">
          <cell r="F401">
            <v>82.199457254048539</v>
          </cell>
        </row>
        <row r="402">
          <cell r="F402">
            <v>669.69244591948154</v>
          </cell>
        </row>
        <row r="403">
          <cell r="F403">
            <v>429.10075982409211</v>
          </cell>
        </row>
        <row r="404">
          <cell r="F404">
            <v>30.889496454755246</v>
          </cell>
        </row>
        <row r="405">
          <cell r="F405">
            <v>979.80212741889443</v>
          </cell>
        </row>
        <row r="406">
          <cell r="F406">
            <v>147.38533754199173</v>
          </cell>
        </row>
        <row r="407">
          <cell r="F407">
            <v>11.167000289395359</v>
          </cell>
        </row>
        <row r="408">
          <cell r="F408">
            <v>9.6820073499066908</v>
          </cell>
        </row>
        <row r="409">
          <cell r="F409">
            <v>6.6334491037082781</v>
          </cell>
        </row>
        <row r="410">
          <cell r="F410">
            <v>8.2993768373306693</v>
          </cell>
        </row>
        <row r="411">
          <cell r="F411">
            <v>5.8737842679218746</v>
          </cell>
        </row>
        <row r="412">
          <cell r="F412">
            <v>113.67609999206498</v>
          </cell>
        </row>
        <row r="413">
          <cell r="F413">
            <v>15.3670207731174</v>
          </cell>
        </row>
        <row r="414">
          <cell r="F414">
            <v>133.11001172877369</v>
          </cell>
        </row>
        <row r="415">
          <cell r="F415">
            <v>8922.393903104019</v>
          </cell>
        </row>
        <row r="416">
          <cell r="F416">
            <v>96.467034934953887</v>
          </cell>
        </row>
        <row r="417">
          <cell r="F417">
            <v>4.0567134790501038</v>
          </cell>
        </row>
        <row r="418">
          <cell r="F418">
            <v>12248.342467519362</v>
          </cell>
        </row>
        <row r="419">
          <cell r="F419">
            <v>49.718848656454277</v>
          </cell>
        </row>
        <row r="420">
          <cell r="F420">
            <v>52.859747949021724</v>
          </cell>
        </row>
        <row r="421">
          <cell r="F421">
            <v>1544.0981709893638</v>
          </cell>
        </row>
        <row r="422">
          <cell r="F422">
            <v>5.747956595059625</v>
          </cell>
        </row>
        <row r="423">
          <cell r="F423">
            <v>937.75678407920702</v>
          </cell>
        </row>
        <row r="424">
          <cell r="F424">
            <v>21.713342452532064</v>
          </cell>
        </row>
        <row r="425">
          <cell r="F425">
            <v>48.951221966339382</v>
          </cell>
        </row>
        <row r="426">
          <cell r="F426">
            <v>21.57408156796852</v>
          </cell>
        </row>
        <row r="427">
          <cell r="F427">
            <v>16.476770521836194</v>
          </cell>
        </row>
        <row r="428">
          <cell r="F428">
            <v>12.356741427282651</v>
          </cell>
        </row>
        <row r="429">
          <cell r="F429">
            <v>32.644004192540834</v>
          </cell>
        </row>
        <row r="430">
          <cell r="F430">
            <v>11.832244204164583</v>
          </cell>
        </row>
        <row r="431">
          <cell r="F431">
            <v>64.93002299091836</v>
          </cell>
        </row>
        <row r="432">
          <cell r="F432">
            <v>649.03863803630907</v>
          </cell>
        </row>
        <row r="433">
          <cell r="F433">
            <v>38.993157842525342</v>
          </cell>
        </row>
        <row r="434">
          <cell r="F434">
            <v>414.21330104708886</v>
          </cell>
        </row>
        <row r="435">
          <cell r="F435">
            <v>105.41369358421584</v>
          </cell>
        </row>
        <row r="436">
          <cell r="F436">
            <v>12.048273493169393</v>
          </cell>
        </row>
        <row r="437">
          <cell r="F437">
            <v>127.54619913669148</v>
          </cell>
        </row>
        <row r="438">
          <cell r="F438">
            <v>155453.88573109676</v>
          </cell>
        </row>
        <row r="439">
          <cell r="F439">
            <v>30.828044872381593</v>
          </cell>
        </row>
        <row r="440">
          <cell r="F440">
            <v>33.348483350038265</v>
          </cell>
        </row>
        <row r="441">
          <cell r="F441">
            <v>10.579966792877032</v>
          </cell>
        </row>
        <row r="442">
          <cell r="F442">
            <v>4044.2465400449196</v>
          </cell>
        </row>
        <row r="443">
          <cell r="F443">
            <v>15.767787675193796</v>
          </cell>
        </row>
        <row r="444">
          <cell r="F444">
            <v>94.946556203733181</v>
          </cell>
        </row>
        <row r="445">
          <cell r="F445">
            <v>48.377974505697594</v>
          </cell>
        </row>
        <row r="446">
          <cell r="F446">
            <v>96.374522794493785</v>
          </cell>
        </row>
        <row r="447">
          <cell r="F447">
            <v>59.644070767484607</v>
          </cell>
        </row>
        <row r="448">
          <cell r="F448">
            <v>45.327357847588878</v>
          </cell>
        </row>
        <row r="449">
          <cell r="F449">
            <v>6.0669705911130984</v>
          </cell>
        </row>
        <row r="450">
          <cell r="F450">
            <v>8.1839578807389088</v>
          </cell>
        </row>
        <row r="451">
          <cell r="F451">
            <v>6.4427132755862786</v>
          </cell>
        </row>
        <row r="452">
          <cell r="F452">
            <v>8.5148866355457962</v>
          </cell>
        </row>
        <row r="453">
          <cell r="F453">
            <v>232.3421105823198</v>
          </cell>
        </row>
        <row r="454">
          <cell r="F454">
            <v>100.6712346110843</v>
          </cell>
        </row>
        <row r="455">
          <cell r="F455">
            <v>48.788502124737576</v>
          </cell>
        </row>
        <row r="456">
          <cell r="F456">
            <v>30.449434743010645</v>
          </cell>
        </row>
        <row r="457">
          <cell r="F457">
            <v>8.8328881918004303</v>
          </cell>
        </row>
        <row r="458">
          <cell r="F458">
            <v>58.278672157823564</v>
          </cell>
        </row>
        <row r="459">
          <cell r="F459">
            <v>13439.613554810552</v>
          </cell>
        </row>
        <row r="460">
          <cell r="F460">
            <v>20.943629351532348</v>
          </cell>
        </row>
        <row r="461">
          <cell r="F461">
            <v>9.3617721953643702</v>
          </cell>
        </row>
        <row r="462">
          <cell r="F462">
            <v>37.885152698008653</v>
          </cell>
        </row>
        <row r="463">
          <cell r="F463">
            <v>31.682661651657241</v>
          </cell>
        </row>
        <row r="464">
          <cell r="F464">
            <v>19.028987961386292</v>
          </cell>
        </row>
        <row r="465">
          <cell r="F465">
            <v>348.06768115917845</v>
          </cell>
        </row>
        <row r="466">
          <cell r="F466">
            <v>8.8070974307680139</v>
          </cell>
        </row>
        <row r="467">
          <cell r="F467">
            <v>76.209517818256501</v>
          </cell>
        </row>
        <row r="468">
          <cell r="F468">
            <v>16.789452904256571</v>
          </cell>
        </row>
        <row r="469">
          <cell r="F469">
            <v>20.920366681255391</v>
          </cell>
        </row>
        <row r="470">
          <cell r="F470">
            <v>128.92487680617876</v>
          </cell>
        </row>
        <row r="471">
          <cell r="F471">
            <v>11.852306362351381</v>
          </cell>
        </row>
        <row r="472">
          <cell r="F472">
            <v>9.4553723039865449</v>
          </cell>
        </row>
        <row r="473">
          <cell r="F473">
            <v>1588.0184787542055</v>
          </cell>
        </row>
        <row r="474">
          <cell r="F474">
            <v>4.5929894475556168</v>
          </cell>
        </row>
        <row r="475">
          <cell r="F475">
            <v>197.53396644406899</v>
          </cell>
        </row>
        <row r="476">
          <cell r="F476">
            <v>10.454695095936387</v>
          </cell>
        </row>
        <row r="477">
          <cell r="F477">
            <v>6.5142881459853967</v>
          </cell>
        </row>
        <row r="478">
          <cell r="F478">
            <v>447.02647330015446</v>
          </cell>
        </row>
        <row r="479">
          <cell r="F479">
            <v>28.714936032692894</v>
          </cell>
        </row>
        <row r="480">
          <cell r="F480">
            <v>5.8207976324384614</v>
          </cell>
        </row>
        <row r="481">
          <cell r="F481">
            <v>8.9494527423277788</v>
          </cell>
        </row>
        <row r="482">
          <cell r="F482">
            <v>7.5225951156007334</v>
          </cell>
        </row>
        <row r="483">
          <cell r="F483">
            <v>3163.2511480091744</v>
          </cell>
        </row>
        <row r="484">
          <cell r="F484">
            <v>10.360593423614866</v>
          </cell>
        </row>
        <row r="485">
          <cell r="F485">
            <v>28.603981389213565</v>
          </cell>
        </row>
        <row r="486">
          <cell r="F486">
            <v>11.477419313689982</v>
          </cell>
        </row>
        <row r="487">
          <cell r="F487">
            <v>4.8531076211739936</v>
          </cell>
        </row>
        <row r="488">
          <cell r="F488">
            <v>7.9128361764462731</v>
          </cell>
        </row>
        <row r="489">
          <cell r="F489">
            <v>13.52017762172448</v>
          </cell>
        </row>
        <row r="490">
          <cell r="F490">
            <v>1326.4677021346361</v>
          </cell>
        </row>
        <row r="491">
          <cell r="F491">
            <v>14.498306621849517</v>
          </cell>
        </row>
        <row r="492">
          <cell r="F492">
            <v>5133.9710793005142</v>
          </cell>
        </row>
        <row r="493">
          <cell r="F493">
            <v>5.6427662055249961</v>
          </cell>
        </row>
        <row r="494">
          <cell r="F494">
            <v>3155.3731583796412</v>
          </cell>
        </row>
        <row r="495">
          <cell r="F495">
            <v>8.4236900015518934</v>
          </cell>
        </row>
        <row r="496">
          <cell r="F496">
            <v>10.001009913683548</v>
          </cell>
        </row>
        <row r="497">
          <cell r="F497">
            <v>9.3512190867036296</v>
          </cell>
        </row>
        <row r="498">
          <cell r="F498">
            <v>142.52083742071753</v>
          </cell>
        </row>
        <row r="499">
          <cell r="F499">
            <v>287.90980531359321</v>
          </cell>
        </row>
        <row r="500">
          <cell r="F500">
            <v>10.845050996470146</v>
          </cell>
        </row>
        <row r="501">
          <cell r="F501">
            <v>4.4761830627423986</v>
          </cell>
        </row>
        <row r="502">
          <cell r="F502">
            <v>8.6738661382685365</v>
          </cell>
        </row>
        <row r="503">
          <cell r="F503">
            <v>6.8083338812280978</v>
          </cell>
        </row>
        <row r="504">
          <cell r="F504">
            <v>94.407864976743298</v>
          </cell>
        </row>
        <row r="505">
          <cell r="F505">
            <v>3.8177141360635316</v>
          </cell>
        </row>
        <row r="506">
          <cell r="F506">
            <v>4.7832863736425733</v>
          </cell>
        </row>
        <row r="507">
          <cell r="F507">
            <v>41.213423977035326</v>
          </cell>
        </row>
        <row r="508">
          <cell r="F508">
            <v>374.18401741029044</v>
          </cell>
        </row>
        <row r="509">
          <cell r="F509">
            <v>7.4007846602353036</v>
          </cell>
        </row>
        <row r="510">
          <cell r="F510">
            <v>5.0202442316498423</v>
          </cell>
        </row>
        <row r="511">
          <cell r="F511">
            <v>4399.1498840900076</v>
          </cell>
        </row>
        <row r="512">
          <cell r="F512">
            <v>14.928311560844802</v>
          </cell>
        </row>
        <row r="513">
          <cell r="F513">
            <v>27.997972254322452</v>
          </cell>
        </row>
        <row r="514">
          <cell r="F514">
            <v>69.537336960879387</v>
          </cell>
        </row>
        <row r="515">
          <cell r="F515">
            <v>8.6781798434350499</v>
          </cell>
        </row>
        <row r="516">
          <cell r="F516">
            <v>9.975880836950946</v>
          </cell>
        </row>
        <row r="517">
          <cell r="F517">
            <v>5.59433749900961</v>
          </cell>
        </row>
        <row r="518">
          <cell r="F518">
            <v>3.6432755461109165</v>
          </cell>
        </row>
        <row r="519">
          <cell r="F519">
            <v>9.9910480142403131</v>
          </cell>
        </row>
        <row r="520">
          <cell r="F520">
            <v>3.7100566062772842</v>
          </cell>
        </row>
        <row r="521">
          <cell r="F521">
            <v>30.408951936729466</v>
          </cell>
        </row>
        <row r="522">
          <cell r="F522">
            <v>29.812927633190213</v>
          </cell>
        </row>
        <row r="523">
          <cell r="F523">
            <v>160.31661158405561</v>
          </cell>
        </row>
        <row r="524">
          <cell r="F524">
            <v>124.53434823727656</v>
          </cell>
        </row>
        <row r="525">
          <cell r="F525">
            <v>244.26951335185291</v>
          </cell>
        </row>
        <row r="526">
          <cell r="F526">
            <v>47828.336236925279</v>
          </cell>
        </row>
        <row r="527">
          <cell r="F527">
            <v>39.476620420258271</v>
          </cell>
        </row>
        <row r="528">
          <cell r="F528">
            <v>5.7543883841587249</v>
          </cell>
        </row>
        <row r="529">
          <cell r="F529">
            <v>107.68900641989238</v>
          </cell>
        </row>
        <row r="530">
          <cell r="F530">
            <v>66.812560690252241</v>
          </cell>
        </row>
        <row r="531">
          <cell r="F531">
            <v>5.7090778699323748</v>
          </cell>
        </row>
        <row r="532">
          <cell r="F532">
            <v>7.5000173528238925</v>
          </cell>
        </row>
        <row r="533">
          <cell r="F533">
            <v>34284594.156574205</v>
          </cell>
        </row>
        <row r="534">
          <cell r="F534">
            <v>8.09151615551513</v>
          </cell>
        </row>
        <row r="535">
          <cell r="F535">
            <v>8.8508410883855326</v>
          </cell>
        </row>
        <row r="536">
          <cell r="F536">
            <v>344.59067994721175</v>
          </cell>
        </row>
        <row r="537">
          <cell r="F537">
            <v>126.97394289950755</v>
          </cell>
        </row>
        <row r="538">
          <cell r="F538">
            <v>50.923079384654201</v>
          </cell>
        </row>
        <row r="539">
          <cell r="F539">
            <v>716.13321373731287</v>
          </cell>
        </row>
        <row r="540">
          <cell r="F540">
            <v>21.228981452970086</v>
          </cell>
        </row>
        <row r="541">
          <cell r="F541">
            <v>77.360032253625917</v>
          </cell>
        </row>
        <row r="542">
          <cell r="F542">
            <v>19.840185416891277</v>
          </cell>
        </row>
        <row r="543">
          <cell r="F543">
            <v>7.3851746002301244</v>
          </cell>
        </row>
        <row r="544">
          <cell r="F544">
            <v>8.83471732647849</v>
          </cell>
        </row>
        <row r="545">
          <cell r="F545">
            <v>9.4260315581510135</v>
          </cell>
        </row>
        <row r="546">
          <cell r="F546">
            <v>11.196990875675587</v>
          </cell>
        </row>
        <row r="547">
          <cell r="F547">
            <v>7.9020723888309057</v>
          </cell>
        </row>
        <row r="548">
          <cell r="F548">
            <v>21.979147153815482</v>
          </cell>
        </row>
        <row r="549">
          <cell r="F549">
            <v>491.57547366665733</v>
          </cell>
        </row>
        <row r="550">
          <cell r="F550">
            <v>25.891204835176616</v>
          </cell>
        </row>
        <row r="551">
          <cell r="F551">
            <v>10.610612187061056</v>
          </cell>
        </row>
        <row r="552">
          <cell r="F552">
            <v>16.78465876942095</v>
          </cell>
        </row>
        <row r="553">
          <cell r="F553">
            <v>28.224073746990669</v>
          </cell>
        </row>
        <row r="554">
          <cell r="F554">
            <v>5.7240042983490493</v>
          </cell>
        </row>
        <row r="555">
          <cell r="F555">
            <v>36.691592915830618</v>
          </cell>
        </row>
        <row r="556">
          <cell r="F556">
            <v>692.23851159051503</v>
          </cell>
        </row>
        <row r="557">
          <cell r="F557">
            <v>14.27637106046128</v>
          </cell>
        </row>
        <row r="558">
          <cell r="F558">
            <v>18.710841630842829</v>
          </cell>
        </row>
        <row r="559">
          <cell r="F559">
            <v>29.336964995925349</v>
          </cell>
        </row>
        <row r="560">
          <cell r="F560">
            <v>9.289551569861251</v>
          </cell>
        </row>
        <row r="561">
          <cell r="F561">
            <v>10.270678027728078</v>
          </cell>
        </row>
        <row r="562">
          <cell r="F562">
            <v>30.223988268481179</v>
          </cell>
        </row>
        <row r="563">
          <cell r="F563">
            <v>134.95610106265323</v>
          </cell>
        </row>
        <row r="564">
          <cell r="F564">
            <v>52.120006932519367</v>
          </cell>
        </row>
        <row r="565">
          <cell r="F565">
            <v>5.4522579481181825</v>
          </cell>
        </row>
        <row r="566">
          <cell r="F566">
            <v>65.173263731166202</v>
          </cell>
        </row>
        <row r="567">
          <cell r="F567">
            <v>14.019061210533451</v>
          </cell>
        </row>
        <row r="568">
          <cell r="F568">
            <v>316.50743421799888</v>
          </cell>
        </row>
        <row r="569">
          <cell r="F569">
            <v>8.5199728524841269</v>
          </cell>
        </row>
        <row r="570">
          <cell r="F570">
            <v>8.6811981274798811</v>
          </cell>
        </row>
        <row r="571">
          <cell r="F571">
            <v>3780.846955105937</v>
          </cell>
        </row>
        <row r="572">
          <cell r="F572">
            <v>5.7722461941160539</v>
          </cell>
        </row>
        <row r="573">
          <cell r="F573">
            <v>112.02733108933464</v>
          </cell>
        </row>
        <row r="574">
          <cell r="F574">
            <v>56.959541919207624</v>
          </cell>
        </row>
        <row r="575">
          <cell r="F575">
            <v>158.43859218532845</v>
          </cell>
        </row>
        <row r="576">
          <cell r="F576">
            <v>14.352213019187735</v>
          </cell>
        </row>
        <row r="577">
          <cell r="F577">
            <v>140.10525099919974</v>
          </cell>
        </row>
        <row r="578">
          <cell r="F578">
            <v>74.630906163823099</v>
          </cell>
        </row>
        <row r="579">
          <cell r="F579">
            <v>5.8800532692187577</v>
          </cell>
        </row>
        <row r="580">
          <cell r="F580">
            <v>13.549447188156917</v>
          </cell>
        </row>
        <row r="581">
          <cell r="F581">
            <v>11.302994182989195</v>
          </cell>
        </row>
        <row r="582">
          <cell r="F582">
            <v>4.3220149675650452</v>
          </cell>
        </row>
        <row r="583">
          <cell r="F583">
            <v>36.055084231346896</v>
          </cell>
        </row>
        <row r="584">
          <cell r="F584">
            <v>1867.2688655150243</v>
          </cell>
        </row>
        <row r="585">
          <cell r="F585">
            <v>41.808758923742865</v>
          </cell>
        </row>
        <row r="586">
          <cell r="F586">
            <v>76.241948753604419</v>
          </cell>
        </row>
        <row r="587">
          <cell r="F587">
            <v>250.71584694721031</v>
          </cell>
        </row>
        <row r="588">
          <cell r="F588">
            <v>1940.2457529753462</v>
          </cell>
        </row>
        <row r="589">
          <cell r="F589">
            <v>6.265190197786775</v>
          </cell>
        </row>
        <row r="590">
          <cell r="F590">
            <v>322.46735061440762</v>
          </cell>
        </row>
        <row r="591">
          <cell r="F591">
            <v>151.78149116102009</v>
          </cell>
        </row>
        <row r="592">
          <cell r="F592">
            <v>7.2650760293644776</v>
          </cell>
        </row>
        <row r="593">
          <cell r="F593">
            <v>13.336036265171844</v>
          </cell>
        </row>
        <row r="594">
          <cell r="F594">
            <v>8.9607117598218355</v>
          </cell>
        </row>
        <row r="595">
          <cell r="F595">
            <v>610.36978164648519</v>
          </cell>
        </row>
        <row r="596">
          <cell r="F596">
            <v>47.901719749517063</v>
          </cell>
        </row>
        <row r="597">
          <cell r="F597">
            <v>158040.98938444213</v>
          </cell>
        </row>
        <row r="598">
          <cell r="F598">
            <v>19.112219062355134</v>
          </cell>
        </row>
        <row r="599">
          <cell r="F599">
            <v>44.545138541729308</v>
          </cell>
        </row>
        <row r="600">
          <cell r="F600">
            <v>6.527236369926805</v>
          </cell>
        </row>
        <row r="601">
          <cell r="F601">
            <v>2300.6461928061458</v>
          </cell>
        </row>
        <row r="602">
          <cell r="F602">
            <v>9.6123718525218571</v>
          </cell>
        </row>
        <row r="603">
          <cell r="F603">
            <v>13.287112335320325</v>
          </cell>
        </row>
        <row r="604">
          <cell r="F604">
            <v>452.12543838691948</v>
          </cell>
        </row>
        <row r="605">
          <cell r="F605">
            <v>49.27051993063349</v>
          </cell>
        </row>
        <row r="606">
          <cell r="F606">
            <v>161.69701482546049</v>
          </cell>
        </row>
        <row r="607">
          <cell r="F607">
            <v>67.025026417916393</v>
          </cell>
        </row>
        <row r="608">
          <cell r="F608">
            <v>27.40281701589662</v>
          </cell>
        </row>
        <row r="609">
          <cell r="F609">
            <v>325.03230667743003</v>
          </cell>
        </row>
        <row r="610">
          <cell r="F610">
            <v>41.470749513146409</v>
          </cell>
        </row>
        <row r="611">
          <cell r="F611">
            <v>31841.656365357449</v>
          </cell>
        </row>
        <row r="612">
          <cell r="F612">
            <v>17.617245387861267</v>
          </cell>
        </row>
        <row r="613">
          <cell r="F613">
            <v>10.031197570535028</v>
          </cell>
        </row>
        <row r="614">
          <cell r="F614">
            <v>56.053548599143511</v>
          </cell>
        </row>
        <row r="615">
          <cell r="F615">
            <v>84.486602057186332</v>
          </cell>
        </row>
        <row r="616">
          <cell r="F616">
            <v>5.0882481659296044</v>
          </cell>
        </row>
        <row r="617">
          <cell r="F617">
            <v>36.952958107363102</v>
          </cell>
        </row>
        <row r="618">
          <cell r="F618">
            <v>9.1298256409660326</v>
          </cell>
        </row>
        <row r="619">
          <cell r="F619">
            <v>2037.2081211432719</v>
          </cell>
        </row>
        <row r="620">
          <cell r="F620">
            <v>4.4769044136413534</v>
          </cell>
        </row>
        <row r="621">
          <cell r="F621">
            <v>79.464445768406591</v>
          </cell>
        </row>
        <row r="622">
          <cell r="F622">
            <v>55.162161132067283</v>
          </cell>
        </row>
        <row r="623">
          <cell r="F623">
            <v>7.2395411972133941</v>
          </cell>
        </row>
        <row r="624">
          <cell r="F624">
            <v>124.81918537179185</v>
          </cell>
        </row>
        <row r="625">
          <cell r="F625">
            <v>4.5217853235255809</v>
          </cell>
        </row>
        <row r="626">
          <cell r="F626">
            <v>349.42588210934008</v>
          </cell>
        </row>
        <row r="627">
          <cell r="F627">
            <v>8.3556453817460898</v>
          </cell>
        </row>
        <row r="628">
          <cell r="F628">
            <v>12.631841652834391</v>
          </cell>
        </row>
        <row r="629">
          <cell r="F629">
            <v>12.748821601899254</v>
          </cell>
        </row>
        <row r="630">
          <cell r="F630">
            <v>9.0638136345508453</v>
          </cell>
        </row>
        <row r="631">
          <cell r="F631">
            <v>60.977281945823663</v>
          </cell>
        </row>
        <row r="632">
          <cell r="F632">
            <v>12.168226120169619</v>
          </cell>
        </row>
        <row r="633">
          <cell r="F633">
            <v>7.8875911790996271</v>
          </cell>
        </row>
        <row r="634">
          <cell r="F634">
            <v>53.904836094262848</v>
          </cell>
        </row>
        <row r="635">
          <cell r="F635">
            <v>19.382563853205017</v>
          </cell>
        </row>
        <row r="636">
          <cell r="F636">
            <v>24.22900484312089</v>
          </cell>
        </row>
        <row r="637">
          <cell r="F637">
            <v>7.5510689378861899</v>
          </cell>
        </row>
        <row r="638">
          <cell r="F638">
            <v>6635.7583478494607</v>
          </cell>
        </row>
        <row r="639">
          <cell r="F639">
            <v>56.436467756537326</v>
          </cell>
        </row>
        <row r="640">
          <cell r="F640">
            <v>48.754834347284714</v>
          </cell>
        </row>
        <row r="641">
          <cell r="F641">
            <v>235.06473709703315</v>
          </cell>
        </row>
        <row r="642">
          <cell r="F642">
            <v>4.3893518369531321</v>
          </cell>
        </row>
        <row r="643">
          <cell r="F643">
            <v>852.11353381872595</v>
          </cell>
        </row>
        <row r="644">
          <cell r="F644">
            <v>36.918419530407519</v>
          </cell>
        </row>
        <row r="645">
          <cell r="F645">
            <v>6.0099270220860452</v>
          </cell>
        </row>
        <row r="646">
          <cell r="F646">
            <v>33.867902840076205</v>
          </cell>
        </row>
        <row r="647">
          <cell r="F647">
            <v>4991.3140472250461</v>
          </cell>
        </row>
        <row r="648">
          <cell r="F648">
            <v>123.75110903807465</v>
          </cell>
        </row>
        <row r="649">
          <cell r="F649">
            <v>6.1911380938734428</v>
          </cell>
        </row>
        <row r="650">
          <cell r="F650">
            <v>15.55622576931656</v>
          </cell>
        </row>
        <row r="651">
          <cell r="F651">
            <v>79.503979468186799</v>
          </cell>
        </row>
        <row r="652">
          <cell r="F652">
            <v>16.130732763257893</v>
          </cell>
        </row>
        <row r="653">
          <cell r="F653">
            <v>10.592393835875599</v>
          </cell>
        </row>
        <row r="654">
          <cell r="F654">
            <v>45743.785531177171</v>
          </cell>
        </row>
        <row r="655">
          <cell r="F655">
            <v>3.8395247003480328</v>
          </cell>
        </row>
        <row r="656">
          <cell r="F656">
            <v>66.676896090933255</v>
          </cell>
        </row>
        <row r="657">
          <cell r="F657">
            <v>6.3442955324402694</v>
          </cell>
        </row>
        <row r="658">
          <cell r="F658">
            <v>21.918465776463371</v>
          </cell>
        </row>
        <row r="659">
          <cell r="F659">
            <v>10.923940593776878</v>
          </cell>
        </row>
        <row r="660">
          <cell r="F660">
            <v>37.041014992472427</v>
          </cell>
        </row>
        <row r="661">
          <cell r="F661">
            <v>52.809043132844941</v>
          </cell>
        </row>
        <row r="662">
          <cell r="F662">
            <v>4.2001049941761019</v>
          </cell>
        </row>
        <row r="663">
          <cell r="F663">
            <v>10.398476077610495</v>
          </cell>
        </row>
        <row r="664">
          <cell r="F664">
            <v>6.0833920218438848</v>
          </cell>
        </row>
        <row r="665">
          <cell r="F665">
            <v>101.75927037854184</v>
          </cell>
        </row>
        <row r="666">
          <cell r="F666">
            <v>18.741847489785062</v>
          </cell>
        </row>
        <row r="667">
          <cell r="F667">
            <v>5.2308261168907961</v>
          </cell>
        </row>
        <row r="668">
          <cell r="F668">
            <v>4.9245073389298124</v>
          </cell>
        </row>
        <row r="669">
          <cell r="F669">
            <v>1353.7665313332921</v>
          </cell>
        </row>
        <row r="670">
          <cell r="F670">
            <v>6.626069831762134</v>
          </cell>
        </row>
        <row r="671">
          <cell r="F671">
            <v>10.622377009108732</v>
          </cell>
        </row>
        <row r="672">
          <cell r="F672">
            <v>24.424774501878808</v>
          </cell>
        </row>
        <row r="673">
          <cell r="F673">
            <v>3.8537305266076372</v>
          </cell>
        </row>
        <row r="674">
          <cell r="F674">
            <v>71.019585707781886</v>
          </cell>
        </row>
        <row r="675">
          <cell r="F675">
            <v>12.546941816839292</v>
          </cell>
        </row>
        <row r="676">
          <cell r="F676">
            <v>9.4059956063019783</v>
          </cell>
        </row>
        <row r="677">
          <cell r="F677">
            <v>17.700252263673427</v>
          </cell>
        </row>
        <row r="678">
          <cell r="F678">
            <v>8.9301273701179227</v>
          </cell>
        </row>
        <row r="679">
          <cell r="F679">
            <v>11.173257832747376</v>
          </cell>
        </row>
        <row r="680">
          <cell r="F680">
            <v>4.9316379921620186</v>
          </cell>
        </row>
        <row r="681">
          <cell r="F681">
            <v>77.254891552544876</v>
          </cell>
        </row>
        <row r="682">
          <cell r="F682">
            <v>928.43243831666587</v>
          </cell>
        </row>
        <row r="683">
          <cell r="F683">
            <v>48.546789553091813</v>
          </cell>
        </row>
        <row r="684">
          <cell r="F684">
            <v>309.37108088471297</v>
          </cell>
        </row>
        <row r="685">
          <cell r="F685">
            <v>18.616633394704365</v>
          </cell>
        </row>
        <row r="686">
          <cell r="F686">
            <v>34.858940250268823</v>
          </cell>
        </row>
        <row r="687">
          <cell r="F687">
            <v>17.206712450647757</v>
          </cell>
        </row>
        <row r="688">
          <cell r="F688">
            <v>12.758230644947274</v>
          </cell>
        </row>
        <row r="689">
          <cell r="F689">
            <v>11.335707071577271</v>
          </cell>
        </row>
        <row r="690">
          <cell r="F690">
            <v>51.965176504875188</v>
          </cell>
        </row>
        <row r="691">
          <cell r="F691">
            <v>10.759189647003083</v>
          </cell>
        </row>
        <row r="692">
          <cell r="F692">
            <v>23263.415026934948</v>
          </cell>
        </row>
        <row r="693">
          <cell r="F693">
            <v>148.59913308239973</v>
          </cell>
        </row>
        <row r="694">
          <cell r="F694">
            <v>14.942068363959477</v>
          </cell>
        </row>
        <row r="695">
          <cell r="F695">
            <v>16.200991154132815</v>
          </cell>
        </row>
        <row r="696">
          <cell r="F696">
            <v>22.431065064701627</v>
          </cell>
        </row>
        <row r="697">
          <cell r="F697">
            <v>7.1478634415019373</v>
          </cell>
        </row>
        <row r="698">
          <cell r="F698">
            <v>18.925510636050621</v>
          </cell>
        </row>
        <row r="699">
          <cell r="F699">
            <v>11.651678545672004</v>
          </cell>
        </row>
        <row r="700">
          <cell r="F700">
            <v>8.3614846656723323</v>
          </cell>
        </row>
        <row r="701">
          <cell r="F701">
            <v>12.113429296474301</v>
          </cell>
        </row>
        <row r="702">
          <cell r="F702">
            <v>650.5677718130853</v>
          </cell>
        </row>
        <row r="703">
          <cell r="F703">
            <v>7.7774793966554139</v>
          </cell>
        </row>
        <row r="704">
          <cell r="F704">
            <v>22.27194943488146</v>
          </cell>
        </row>
        <row r="705">
          <cell r="F705">
            <v>6.9454846304900713</v>
          </cell>
        </row>
        <row r="706">
          <cell r="F706">
            <v>36.755671868056531</v>
          </cell>
        </row>
        <row r="707">
          <cell r="F707">
            <v>36.106939747569413</v>
          </cell>
        </row>
        <row r="708">
          <cell r="F708">
            <v>11.683203235137787</v>
          </cell>
        </row>
        <row r="709">
          <cell r="F709">
            <v>5.2540032356667874</v>
          </cell>
        </row>
        <row r="710">
          <cell r="F710">
            <v>20.988656657007596</v>
          </cell>
        </row>
        <row r="711">
          <cell r="F711">
            <v>3.6427906490319417</v>
          </cell>
        </row>
        <row r="712">
          <cell r="F712">
            <v>5.872918331839033</v>
          </cell>
        </row>
        <row r="713">
          <cell r="F713">
            <v>140.83659571987371</v>
          </cell>
        </row>
        <row r="714">
          <cell r="F714">
            <v>21.23513393475309</v>
          </cell>
        </row>
        <row r="715">
          <cell r="F715">
            <v>19.367916057879199</v>
          </cell>
        </row>
        <row r="716">
          <cell r="F716">
            <v>61.573101981102923</v>
          </cell>
        </row>
        <row r="717">
          <cell r="F717">
            <v>114.25981604364983</v>
          </cell>
        </row>
        <row r="718">
          <cell r="F718">
            <v>150.95722276824358</v>
          </cell>
        </row>
        <row r="719">
          <cell r="F719">
            <v>4.1204027044663869</v>
          </cell>
        </row>
        <row r="720">
          <cell r="F720">
            <v>139.75908178815197</v>
          </cell>
        </row>
        <row r="721">
          <cell r="F721">
            <v>20.170937444527382</v>
          </cell>
        </row>
        <row r="722">
          <cell r="F722">
            <v>353.15430130766845</v>
          </cell>
        </row>
        <row r="723">
          <cell r="F723">
            <v>11.364164750165607</v>
          </cell>
        </row>
        <row r="724">
          <cell r="F724">
            <v>11.913343376304503</v>
          </cell>
        </row>
        <row r="725">
          <cell r="F725">
            <v>4.5274556994641877</v>
          </cell>
        </row>
        <row r="726">
          <cell r="F726">
            <v>17.170446548010165</v>
          </cell>
        </row>
        <row r="727">
          <cell r="F727">
            <v>1093.8161015617482</v>
          </cell>
        </row>
        <row r="728">
          <cell r="F728">
            <v>11.355788900885067</v>
          </cell>
        </row>
        <row r="729">
          <cell r="F729">
            <v>13.856599708379038</v>
          </cell>
        </row>
        <row r="730">
          <cell r="F730">
            <v>24.266555033223039</v>
          </cell>
        </row>
        <row r="731">
          <cell r="F731">
            <v>374.54661032558056</v>
          </cell>
        </row>
        <row r="732">
          <cell r="F732">
            <v>99.790585979988478</v>
          </cell>
        </row>
        <row r="733">
          <cell r="F733">
            <v>62.663355504747564</v>
          </cell>
        </row>
        <row r="734">
          <cell r="F734">
            <v>6.4510266179102462</v>
          </cell>
        </row>
        <row r="735">
          <cell r="F735">
            <v>68.346465271479474</v>
          </cell>
        </row>
        <row r="736">
          <cell r="F736">
            <v>73.760013640730406</v>
          </cell>
        </row>
        <row r="737">
          <cell r="F737">
            <v>181.44244647184223</v>
          </cell>
        </row>
        <row r="738">
          <cell r="F738">
            <v>22.627003306711607</v>
          </cell>
        </row>
        <row r="739">
          <cell r="F739">
            <v>1046.32670207872</v>
          </cell>
        </row>
        <row r="740">
          <cell r="F740">
            <v>17119.558276325744</v>
          </cell>
        </row>
        <row r="741">
          <cell r="F741">
            <v>64.943660306415808</v>
          </cell>
        </row>
        <row r="742">
          <cell r="F742">
            <v>3.8379975927109529</v>
          </cell>
        </row>
        <row r="743">
          <cell r="F743">
            <v>384.50756795501434</v>
          </cell>
        </row>
        <row r="744">
          <cell r="F744">
            <v>28.340619919443331</v>
          </cell>
        </row>
        <row r="745">
          <cell r="F745">
            <v>68.71409123894702</v>
          </cell>
        </row>
        <row r="746">
          <cell r="F746">
            <v>79.029474674027924</v>
          </cell>
        </row>
        <row r="747">
          <cell r="F747">
            <v>325.16031782878758</v>
          </cell>
        </row>
        <row r="748">
          <cell r="F748">
            <v>6.9819537009309522</v>
          </cell>
        </row>
        <row r="749">
          <cell r="F749">
            <v>10.776663183011118</v>
          </cell>
        </row>
        <row r="750">
          <cell r="F750">
            <v>22.808135728485922</v>
          </cell>
        </row>
        <row r="751">
          <cell r="F751">
            <v>13.220767101229146</v>
          </cell>
        </row>
        <row r="752">
          <cell r="F752">
            <v>133.54688761590558</v>
          </cell>
        </row>
        <row r="753">
          <cell r="F753">
            <v>170.09039129612995</v>
          </cell>
        </row>
        <row r="754">
          <cell r="F754">
            <v>122.68433094241938</v>
          </cell>
        </row>
        <row r="755">
          <cell r="F755">
            <v>11.824834533445289</v>
          </cell>
        </row>
        <row r="756">
          <cell r="F756">
            <v>6.223926074357732</v>
          </cell>
        </row>
        <row r="757">
          <cell r="F757">
            <v>2247.7297486163102</v>
          </cell>
        </row>
        <row r="758">
          <cell r="F758">
            <v>3720.3567318049131</v>
          </cell>
        </row>
        <row r="759">
          <cell r="F759">
            <v>9.3964739399853254</v>
          </cell>
        </row>
        <row r="760">
          <cell r="F760">
            <v>6.9695154961642256</v>
          </cell>
        </row>
        <row r="761">
          <cell r="F761">
            <v>5.2333886840189194</v>
          </cell>
        </row>
        <row r="762">
          <cell r="F762">
            <v>36.953050876870734</v>
          </cell>
        </row>
        <row r="763">
          <cell r="F763">
            <v>80.906864208425205</v>
          </cell>
        </row>
        <row r="764">
          <cell r="F764">
            <v>11.115945888423237</v>
          </cell>
        </row>
        <row r="765">
          <cell r="F765">
            <v>403.02833013561775</v>
          </cell>
        </row>
        <row r="766">
          <cell r="F766">
            <v>128.77682474823581</v>
          </cell>
        </row>
        <row r="767">
          <cell r="F767">
            <v>5908.4010874312107</v>
          </cell>
        </row>
        <row r="768">
          <cell r="F768">
            <v>213.85313643946816</v>
          </cell>
        </row>
        <row r="769">
          <cell r="F769">
            <v>421.52909991903636</v>
          </cell>
        </row>
        <row r="770">
          <cell r="F770">
            <v>10.349439043333776</v>
          </cell>
        </row>
        <row r="771">
          <cell r="F771">
            <v>20.507980213027274</v>
          </cell>
        </row>
        <row r="772">
          <cell r="F772">
            <v>30.440940808519276</v>
          </cell>
        </row>
        <row r="773">
          <cell r="F773">
            <v>13.902760935591534</v>
          </cell>
        </row>
        <row r="774">
          <cell r="F774">
            <v>15.833949715449293</v>
          </cell>
        </row>
        <row r="775">
          <cell r="F775">
            <v>24.443835794880933</v>
          </cell>
        </row>
        <row r="776">
          <cell r="F776">
            <v>49.056751445156792</v>
          </cell>
        </row>
        <row r="777">
          <cell r="F777">
            <v>12.527468741961792</v>
          </cell>
        </row>
        <row r="778">
          <cell r="F778">
            <v>78.21208901726142</v>
          </cell>
        </row>
        <row r="779">
          <cell r="F779">
            <v>13.351163521693913</v>
          </cell>
        </row>
        <row r="780">
          <cell r="F780">
            <v>50.171446775239112</v>
          </cell>
        </row>
        <row r="781">
          <cell r="F781">
            <v>11.713403329232456</v>
          </cell>
        </row>
        <row r="782">
          <cell r="F782">
            <v>12751.094655820667</v>
          </cell>
        </row>
        <row r="783">
          <cell r="F783">
            <v>17.981815150798994</v>
          </cell>
        </row>
        <row r="784">
          <cell r="F784">
            <v>4.0991733371202983</v>
          </cell>
        </row>
        <row r="785">
          <cell r="F785">
            <v>10512.515454174862</v>
          </cell>
        </row>
        <row r="786">
          <cell r="F786">
            <v>5.9099014346988632</v>
          </cell>
        </row>
        <row r="787">
          <cell r="F787">
            <v>15.057912979578667</v>
          </cell>
        </row>
        <row r="788">
          <cell r="F788">
            <v>12.145983277943948</v>
          </cell>
        </row>
        <row r="789">
          <cell r="F789">
            <v>24.810033731994512</v>
          </cell>
        </row>
        <row r="790">
          <cell r="F790">
            <v>23.9313654585508</v>
          </cell>
        </row>
        <row r="791">
          <cell r="F791">
            <v>7.0901210562467796</v>
          </cell>
        </row>
        <row r="792">
          <cell r="F792">
            <v>198.42360513061573</v>
          </cell>
        </row>
        <row r="793">
          <cell r="F793">
            <v>8.4676913981301496</v>
          </cell>
        </row>
        <row r="794">
          <cell r="F794">
            <v>233.21770520826249</v>
          </cell>
        </row>
        <row r="795">
          <cell r="F795">
            <v>137.03580944776968</v>
          </cell>
        </row>
        <row r="796">
          <cell r="F796">
            <v>6.3200121380654153</v>
          </cell>
        </row>
        <row r="797">
          <cell r="F797">
            <v>160.25945977186825</v>
          </cell>
        </row>
        <row r="798">
          <cell r="F798">
            <v>79.629974218177821</v>
          </cell>
        </row>
        <row r="799">
          <cell r="F799">
            <v>392.90587300846892</v>
          </cell>
        </row>
        <row r="800">
          <cell r="F800">
            <v>4.9550767850184947</v>
          </cell>
        </row>
        <row r="801">
          <cell r="F801">
            <v>6.0777781640418205</v>
          </cell>
        </row>
        <row r="802">
          <cell r="F802">
            <v>28.754062351450429</v>
          </cell>
        </row>
        <row r="803">
          <cell r="F803">
            <v>32.386892540137644</v>
          </cell>
        </row>
        <row r="804">
          <cell r="F804">
            <v>98.61822353970345</v>
          </cell>
        </row>
        <row r="805">
          <cell r="F805">
            <v>85.719135260076641</v>
          </cell>
        </row>
        <row r="806">
          <cell r="F806">
            <v>58.96039257211622</v>
          </cell>
        </row>
        <row r="807">
          <cell r="F807">
            <v>47.006794153127608</v>
          </cell>
        </row>
        <row r="808">
          <cell r="F808">
            <v>14.387309084821938</v>
          </cell>
        </row>
        <row r="809">
          <cell r="F809">
            <v>21372.572621836331</v>
          </cell>
        </row>
        <row r="810">
          <cell r="F810">
            <v>219.31251855308193</v>
          </cell>
        </row>
        <row r="811">
          <cell r="F811">
            <v>32.200895661384806</v>
          </cell>
        </row>
        <row r="812">
          <cell r="F812">
            <v>3761.8898908101742</v>
          </cell>
        </row>
        <row r="813">
          <cell r="F813">
            <v>12.814242728402322</v>
          </cell>
        </row>
        <row r="814">
          <cell r="F814">
            <v>5.1122464023042813</v>
          </cell>
        </row>
        <row r="815">
          <cell r="F815">
            <v>144.64861253963392</v>
          </cell>
        </row>
        <row r="816">
          <cell r="F816">
            <v>20.178830680164882</v>
          </cell>
        </row>
        <row r="817">
          <cell r="F817">
            <v>4.410770285603637</v>
          </cell>
        </row>
        <row r="818">
          <cell r="F818">
            <v>11.0961802020826</v>
          </cell>
        </row>
        <row r="819">
          <cell r="F819">
            <v>117.93958540669766</v>
          </cell>
        </row>
        <row r="820">
          <cell r="F820">
            <v>124.82391885382025</v>
          </cell>
        </row>
        <row r="821">
          <cell r="F821">
            <v>69.870579773991679</v>
          </cell>
        </row>
        <row r="822">
          <cell r="F822">
            <v>45.876370178864974</v>
          </cell>
        </row>
        <row r="823">
          <cell r="F823">
            <v>17506.254453165984</v>
          </cell>
        </row>
        <row r="824">
          <cell r="F824">
            <v>15.484072272705394</v>
          </cell>
        </row>
        <row r="825">
          <cell r="F825">
            <v>84.931038906980106</v>
          </cell>
        </row>
        <row r="826">
          <cell r="F826">
            <v>26.212481069974043</v>
          </cell>
        </row>
        <row r="827">
          <cell r="F827">
            <v>8022.4550058550394</v>
          </cell>
        </row>
        <row r="828">
          <cell r="F828">
            <v>10.203691822515923</v>
          </cell>
        </row>
        <row r="829">
          <cell r="F829">
            <v>172.63755376705157</v>
          </cell>
        </row>
        <row r="830">
          <cell r="F830">
            <v>6.3962466513184202</v>
          </cell>
        </row>
        <row r="831">
          <cell r="F831">
            <v>4.4940524542694371</v>
          </cell>
        </row>
        <row r="832">
          <cell r="F832">
            <v>144.73390560471788</v>
          </cell>
        </row>
        <row r="833">
          <cell r="F833">
            <v>10.102064964463176</v>
          </cell>
        </row>
        <row r="834">
          <cell r="F834">
            <v>8.707032894391471</v>
          </cell>
        </row>
        <row r="835">
          <cell r="F835">
            <v>59.547218533642749</v>
          </cell>
        </row>
        <row r="836">
          <cell r="F836">
            <v>28.757943740393877</v>
          </cell>
        </row>
        <row r="837">
          <cell r="F837">
            <v>31.364404798491083</v>
          </cell>
        </row>
        <row r="838">
          <cell r="F838">
            <v>785.22730430094441</v>
          </cell>
        </row>
        <row r="839">
          <cell r="F839">
            <v>6.9492130825064589</v>
          </cell>
        </row>
        <row r="840">
          <cell r="F840">
            <v>955.57061794262825</v>
          </cell>
        </row>
        <row r="841">
          <cell r="F841">
            <v>96.304648075336331</v>
          </cell>
        </row>
        <row r="842">
          <cell r="F842">
            <v>38.851192980458222</v>
          </cell>
        </row>
        <row r="843">
          <cell r="F843">
            <v>12.81797817057142</v>
          </cell>
        </row>
        <row r="844">
          <cell r="F844">
            <v>87.399076028848057</v>
          </cell>
        </row>
        <row r="845">
          <cell r="F845">
            <v>3.6124421826484472</v>
          </cell>
        </row>
        <row r="846">
          <cell r="F846">
            <v>209.95077304668663</v>
          </cell>
        </row>
        <row r="847">
          <cell r="F847">
            <v>111.61695319418099</v>
          </cell>
        </row>
        <row r="848">
          <cell r="F848">
            <v>1277.4089203462818</v>
          </cell>
        </row>
        <row r="849">
          <cell r="F849">
            <v>32.9354597619309</v>
          </cell>
        </row>
        <row r="850">
          <cell r="F850">
            <v>5.0829574863459204</v>
          </cell>
        </row>
        <row r="851">
          <cell r="F851">
            <v>154.20924538406851</v>
          </cell>
        </row>
        <row r="852">
          <cell r="F852">
            <v>19.024503022608691</v>
          </cell>
        </row>
        <row r="853">
          <cell r="F853">
            <v>19.883487630854855</v>
          </cell>
        </row>
        <row r="854">
          <cell r="F854">
            <v>20.95587069646275</v>
          </cell>
        </row>
        <row r="855">
          <cell r="F855">
            <v>235.02034860365399</v>
          </cell>
        </row>
        <row r="856">
          <cell r="F856">
            <v>6895.0402804187661</v>
          </cell>
        </row>
        <row r="857">
          <cell r="F857">
            <v>14.911657711351472</v>
          </cell>
        </row>
        <row r="858">
          <cell r="F858">
            <v>1328.0520280041223</v>
          </cell>
        </row>
        <row r="859">
          <cell r="F859">
            <v>20.771734403038529</v>
          </cell>
        </row>
        <row r="860">
          <cell r="F860">
            <v>110.62327674929818</v>
          </cell>
        </row>
        <row r="861">
          <cell r="F861">
            <v>8.38245438097373</v>
          </cell>
        </row>
        <row r="862">
          <cell r="F862">
            <v>79.314296221731681</v>
          </cell>
        </row>
        <row r="863">
          <cell r="F863">
            <v>5.6180259325649304</v>
          </cell>
        </row>
        <row r="864">
          <cell r="F864">
            <v>46.457930593151573</v>
          </cell>
        </row>
        <row r="865">
          <cell r="F865">
            <v>16.031693801417596</v>
          </cell>
        </row>
        <row r="866">
          <cell r="F866">
            <v>21.266958758470373</v>
          </cell>
        </row>
        <row r="867">
          <cell r="F867">
            <v>225.59489163083771</v>
          </cell>
        </row>
        <row r="868">
          <cell r="F868">
            <v>11.469293579409372</v>
          </cell>
        </row>
        <row r="869">
          <cell r="F869">
            <v>17.071554353729709</v>
          </cell>
        </row>
        <row r="870">
          <cell r="F870">
            <v>411.97921397258193</v>
          </cell>
        </row>
        <row r="871">
          <cell r="F871">
            <v>4.890526231673145</v>
          </cell>
        </row>
        <row r="872">
          <cell r="F872">
            <v>289.29390106359904</v>
          </cell>
        </row>
        <row r="873">
          <cell r="F873">
            <v>6.2010159619346235</v>
          </cell>
        </row>
        <row r="874">
          <cell r="F874">
            <v>29.155446022046551</v>
          </cell>
        </row>
        <row r="875">
          <cell r="F875">
            <v>11.575371268769107</v>
          </cell>
        </row>
        <row r="876">
          <cell r="F876">
            <v>9.17527964790232</v>
          </cell>
        </row>
        <row r="877">
          <cell r="F877">
            <v>28.638668048368405</v>
          </cell>
        </row>
        <row r="878">
          <cell r="F878">
            <v>24.443238035919126</v>
          </cell>
        </row>
        <row r="879">
          <cell r="F879">
            <v>110.9810431740151</v>
          </cell>
        </row>
        <row r="880">
          <cell r="F880">
            <v>68.545603738515112</v>
          </cell>
        </row>
        <row r="881">
          <cell r="F881">
            <v>11.196451931085265</v>
          </cell>
        </row>
        <row r="882">
          <cell r="F882">
            <v>4.8655521240315434</v>
          </cell>
        </row>
        <row r="883">
          <cell r="F883">
            <v>5.5150576229088397</v>
          </cell>
        </row>
        <row r="884">
          <cell r="F884">
            <v>22.108182173108464</v>
          </cell>
        </row>
        <row r="885">
          <cell r="F885">
            <v>1152.6639649308818</v>
          </cell>
        </row>
        <row r="886">
          <cell r="F886">
            <v>72.288564465454812</v>
          </cell>
        </row>
        <row r="887">
          <cell r="F887">
            <v>14.517333517955437</v>
          </cell>
        </row>
        <row r="888">
          <cell r="F888">
            <v>112.76255645503025</v>
          </cell>
        </row>
        <row r="889">
          <cell r="F889">
            <v>369.650835079378</v>
          </cell>
        </row>
        <row r="890">
          <cell r="F890">
            <v>10.963563447714444</v>
          </cell>
        </row>
        <row r="891">
          <cell r="F891">
            <v>23.732840813230631</v>
          </cell>
        </row>
        <row r="892">
          <cell r="F892">
            <v>50.962630055953824</v>
          </cell>
        </row>
        <row r="893">
          <cell r="F893">
            <v>18.024400425726302</v>
          </cell>
        </row>
        <row r="894">
          <cell r="F894">
            <v>30.895565153670145</v>
          </cell>
        </row>
        <row r="895">
          <cell r="F895">
            <v>27.297796202691071</v>
          </cell>
        </row>
        <row r="896">
          <cell r="F896">
            <v>1121.9028893341601</v>
          </cell>
        </row>
        <row r="897">
          <cell r="F897">
            <v>26.532263497261262</v>
          </cell>
        </row>
        <row r="898">
          <cell r="F898">
            <v>21.599592993911344</v>
          </cell>
        </row>
        <row r="899">
          <cell r="F899">
            <v>12.383515695278486</v>
          </cell>
        </row>
        <row r="900">
          <cell r="F900">
            <v>52.669448828122775</v>
          </cell>
        </row>
        <row r="901">
          <cell r="F901">
            <v>22.050284246045084</v>
          </cell>
        </row>
        <row r="902">
          <cell r="F902">
            <v>8.4048342254240342</v>
          </cell>
        </row>
        <row r="903">
          <cell r="F903">
            <v>23.998982387867013</v>
          </cell>
        </row>
        <row r="904">
          <cell r="F904">
            <v>4.3750821523756986</v>
          </cell>
        </row>
        <row r="905">
          <cell r="F905">
            <v>75.645103558154887</v>
          </cell>
        </row>
        <row r="906">
          <cell r="F906">
            <v>14.446621283633318</v>
          </cell>
        </row>
        <row r="907">
          <cell r="F907">
            <v>2310.1806542447262</v>
          </cell>
        </row>
        <row r="908">
          <cell r="F908">
            <v>605.71696276018986</v>
          </cell>
        </row>
        <row r="909">
          <cell r="F909">
            <v>8.7610614236344766</v>
          </cell>
        </row>
        <row r="910">
          <cell r="F910">
            <v>29.929914948686143</v>
          </cell>
        </row>
        <row r="911">
          <cell r="F911">
            <v>14.566629731475237</v>
          </cell>
        </row>
        <row r="912">
          <cell r="F912">
            <v>588.30484350277845</v>
          </cell>
        </row>
        <row r="913">
          <cell r="F913">
            <v>118.64203601640466</v>
          </cell>
        </row>
        <row r="914">
          <cell r="F914">
            <v>15.286787995615471</v>
          </cell>
        </row>
        <row r="915">
          <cell r="F915">
            <v>213.14442491265442</v>
          </cell>
        </row>
        <row r="916">
          <cell r="F916">
            <v>1664.3473412972535</v>
          </cell>
        </row>
        <row r="917">
          <cell r="F917">
            <v>67.712708180875083</v>
          </cell>
        </row>
        <row r="918">
          <cell r="F918">
            <v>12.487070333195257</v>
          </cell>
        </row>
        <row r="919">
          <cell r="F919">
            <v>14.82217479007226</v>
          </cell>
        </row>
        <row r="920">
          <cell r="F920">
            <v>21.681196721891133</v>
          </cell>
        </row>
        <row r="921">
          <cell r="F921">
            <v>4565.7722080098019</v>
          </cell>
        </row>
        <row r="922">
          <cell r="F922">
            <v>28.721080323734402</v>
          </cell>
        </row>
        <row r="923">
          <cell r="F923">
            <v>13.978317027779749</v>
          </cell>
        </row>
        <row r="924">
          <cell r="F924">
            <v>57.002603828416724</v>
          </cell>
        </row>
        <row r="925">
          <cell r="F925">
            <v>3.9720609173760986</v>
          </cell>
        </row>
        <row r="926">
          <cell r="F926">
            <v>27.884874024857826</v>
          </cell>
        </row>
        <row r="927">
          <cell r="F927">
            <v>63.4658607291409</v>
          </cell>
        </row>
        <row r="928">
          <cell r="F928">
            <v>60.183641790676312</v>
          </cell>
        </row>
        <row r="929">
          <cell r="F929">
            <v>86.157233890135686</v>
          </cell>
        </row>
        <row r="930">
          <cell r="F930">
            <v>8.5613485282645421</v>
          </cell>
        </row>
        <row r="931">
          <cell r="F931">
            <v>1118.4119435162802</v>
          </cell>
        </row>
        <row r="932">
          <cell r="F932">
            <v>8.1991271389529619</v>
          </cell>
        </row>
        <row r="933">
          <cell r="F933">
            <v>15.87534984878261</v>
          </cell>
        </row>
        <row r="934">
          <cell r="F934">
            <v>8.5947119736890727</v>
          </cell>
        </row>
        <row r="935">
          <cell r="F935">
            <v>8847.6165054682406</v>
          </cell>
        </row>
        <row r="936">
          <cell r="F936">
            <v>322.53363955884805</v>
          </cell>
        </row>
        <row r="937">
          <cell r="F937">
            <v>8.2101763209750125</v>
          </cell>
        </row>
        <row r="938">
          <cell r="F938">
            <v>16.930796710966554</v>
          </cell>
        </row>
        <row r="939">
          <cell r="F939">
            <v>8.0177275756129447</v>
          </cell>
        </row>
        <row r="940">
          <cell r="F940">
            <v>15.513970492634705</v>
          </cell>
        </row>
        <row r="941">
          <cell r="F941">
            <v>476.84428915772435</v>
          </cell>
        </row>
        <row r="942">
          <cell r="F942">
            <v>7738.8803330929277</v>
          </cell>
        </row>
        <row r="943">
          <cell r="F943">
            <v>1616.1513553311711</v>
          </cell>
        </row>
        <row r="944">
          <cell r="F944">
            <v>13.875182554610785</v>
          </cell>
        </row>
        <row r="945">
          <cell r="F945">
            <v>21.536030658588007</v>
          </cell>
        </row>
        <row r="946">
          <cell r="F946">
            <v>508.13441471229572</v>
          </cell>
        </row>
        <row r="947">
          <cell r="F947">
            <v>111.24882381038157</v>
          </cell>
        </row>
        <row r="948">
          <cell r="F948">
            <v>45.3978628877841</v>
          </cell>
        </row>
        <row r="949">
          <cell r="F949">
            <v>49.957769653388972</v>
          </cell>
        </row>
        <row r="950">
          <cell r="F950">
            <v>14.57763731607198</v>
          </cell>
        </row>
        <row r="951">
          <cell r="F951">
            <v>34.812676425648696</v>
          </cell>
        </row>
        <row r="952">
          <cell r="F952">
            <v>5.1131385843513719</v>
          </cell>
        </row>
        <row r="953">
          <cell r="F953">
            <v>14.925970978311833</v>
          </cell>
        </row>
        <row r="954">
          <cell r="F954">
            <v>16.129314572492923</v>
          </cell>
        </row>
        <row r="955">
          <cell r="F955">
            <v>115.69667445685999</v>
          </cell>
        </row>
        <row r="956">
          <cell r="F956">
            <v>20.346150430594228</v>
          </cell>
        </row>
        <row r="957">
          <cell r="F957">
            <v>11.583165683302937</v>
          </cell>
        </row>
        <row r="958">
          <cell r="F958">
            <v>11.824469785723993</v>
          </cell>
        </row>
        <row r="959">
          <cell r="F959">
            <v>6.9374718677363569</v>
          </cell>
        </row>
        <row r="960">
          <cell r="F960">
            <v>25.228042292244787</v>
          </cell>
        </row>
        <row r="961">
          <cell r="F961">
            <v>933.49426900999231</v>
          </cell>
        </row>
        <row r="962">
          <cell r="F962">
            <v>56.448433714049209</v>
          </cell>
        </row>
        <row r="963">
          <cell r="F963">
            <v>154581.72485459386</v>
          </cell>
        </row>
        <row r="964">
          <cell r="F964">
            <v>5.2423004223115086</v>
          </cell>
        </row>
        <row r="965">
          <cell r="F965">
            <v>8.8707514885576444</v>
          </cell>
        </row>
        <row r="966">
          <cell r="F966">
            <v>11.848322850283482</v>
          </cell>
        </row>
        <row r="967">
          <cell r="F967">
            <v>5020.6287993289488</v>
          </cell>
        </row>
        <row r="968">
          <cell r="F968">
            <v>62.022386954254074</v>
          </cell>
        </row>
        <row r="969">
          <cell r="F969">
            <v>177.11991641248196</v>
          </cell>
        </row>
        <row r="970">
          <cell r="F970">
            <v>2401.0228992685416</v>
          </cell>
        </row>
        <row r="971">
          <cell r="F971">
            <v>15.769120953617865</v>
          </cell>
        </row>
        <row r="972">
          <cell r="F972">
            <v>22.429905033175771</v>
          </cell>
        </row>
        <row r="973">
          <cell r="F973">
            <v>45.509552647148595</v>
          </cell>
        </row>
        <row r="974">
          <cell r="F974">
            <v>512.42780246670759</v>
          </cell>
        </row>
        <row r="975">
          <cell r="F975">
            <v>12.517270308871568</v>
          </cell>
        </row>
        <row r="976">
          <cell r="F976">
            <v>4.2105689242064717</v>
          </cell>
        </row>
        <row r="977">
          <cell r="F977">
            <v>10.646779766699932</v>
          </cell>
        </row>
        <row r="978">
          <cell r="F978">
            <v>4.057135723993408</v>
          </cell>
        </row>
        <row r="979">
          <cell r="F979">
            <v>81.679289685605667</v>
          </cell>
        </row>
        <row r="980">
          <cell r="F980">
            <v>15.204793521677693</v>
          </cell>
        </row>
        <row r="981">
          <cell r="F981">
            <v>4.8766601209582827</v>
          </cell>
        </row>
        <row r="982">
          <cell r="F982">
            <v>10.668020511402087</v>
          </cell>
        </row>
        <row r="983">
          <cell r="F983">
            <v>5.4534905907228701</v>
          </cell>
        </row>
        <row r="984">
          <cell r="F984">
            <v>3.5569410870415084</v>
          </cell>
        </row>
        <row r="985">
          <cell r="F985">
            <v>125.49776799892571</v>
          </cell>
        </row>
        <row r="986">
          <cell r="F986">
            <v>9.9187752391001567</v>
          </cell>
        </row>
        <row r="987">
          <cell r="F987">
            <v>587.1738363284901</v>
          </cell>
        </row>
        <row r="988">
          <cell r="F988">
            <v>42.221651108889887</v>
          </cell>
        </row>
        <row r="989">
          <cell r="F989">
            <v>10.480556024618878</v>
          </cell>
        </row>
        <row r="990">
          <cell r="F990">
            <v>13.988303301292238</v>
          </cell>
        </row>
        <row r="991">
          <cell r="F991">
            <v>9.9924342795880889</v>
          </cell>
        </row>
        <row r="992">
          <cell r="F992">
            <v>34.002524507597698</v>
          </cell>
        </row>
        <row r="993">
          <cell r="F993">
            <v>303.08265255236665</v>
          </cell>
        </row>
        <row r="994">
          <cell r="F994">
            <v>105.74100088315753</v>
          </cell>
        </row>
        <row r="995">
          <cell r="F995">
            <v>17.156398024713596</v>
          </cell>
        </row>
        <row r="996">
          <cell r="F996">
            <v>97.660866722402616</v>
          </cell>
        </row>
        <row r="997">
          <cell r="F997">
            <v>27.232031984828843</v>
          </cell>
        </row>
        <row r="998">
          <cell r="F998">
            <v>26.911106769915897</v>
          </cell>
        </row>
        <row r="999">
          <cell r="F999">
            <v>79.595515559560454</v>
          </cell>
        </row>
        <row r="1000">
          <cell r="F1000">
            <v>8.9671151364807002</v>
          </cell>
        </row>
        <row r="1001">
          <cell r="F1001">
            <v>5.1822114343543859</v>
          </cell>
        </row>
        <row r="1002">
          <cell r="F1002">
            <v>30.435233941631399</v>
          </cell>
        </row>
        <row r="1003">
          <cell r="F1003">
            <v>48.149016170936711</v>
          </cell>
        </row>
        <row r="1004">
          <cell r="F1004">
            <v>8.5390207121642892</v>
          </cell>
        </row>
        <row r="1005">
          <cell r="F1005">
            <v>262.10880176430288</v>
          </cell>
        </row>
        <row r="1006">
          <cell r="F1006">
            <v>17.195605558705942</v>
          </cell>
        </row>
        <row r="1007">
          <cell r="F1007">
            <v>156.703922734993</v>
          </cell>
        </row>
        <row r="1008">
          <cell r="F1008">
            <v>4.6939691486772555</v>
          </cell>
        </row>
        <row r="1009">
          <cell r="F1009">
            <v>15.463474661700362</v>
          </cell>
        </row>
        <row r="1010">
          <cell r="F1010">
            <v>16.382082037484093</v>
          </cell>
        </row>
        <row r="1011">
          <cell r="F1011">
            <v>83.571056143501309</v>
          </cell>
        </row>
        <row r="1012">
          <cell r="F1012">
            <v>31.677464266018113</v>
          </cell>
        </row>
        <row r="1013">
          <cell r="F1013">
            <v>411.86214911048927</v>
          </cell>
        </row>
        <row r="1014">
          <cell r="F1014">
            <v>5.5414376242788927</v>
          </cell>
        </row>
        <row r="1015">
          <cell r="F1015">
            <v>908.91648977075965</v>
          </cell>
        </row>
        <row r="1016">
          <cell r="F1016">
            <v>6513.8845445641628</v>
          </cell>
        </row>
        <row r="1017">
          <cell r="F1017">
            <v>16.08538830860169</v>
          </cell>
        </row>
        <row r="1018">
          <cell r="F1018">
            <v>59.276966272635114</v>
          </cell>
        </row>
        <row r="1019">
          <cell r="F1019">
            <v>14.623116928426141</v>
          </cell>
        </row>
        <row r="1020">
          <cell r="F1020">
            <v>170.63588405689407</v>
          </cell>
        </row>
        <row r="1021">
          <cell r="F1021">
            <v>235058.04774753883</v>
          </cell>
        </row>
        <row r="1022">
          <cell r="F1022">
            <v>25.179654311790188</v>
          </cell>
        </row>
        <row r="1023">
          <cell r="F1023">
            <v>20187.016306158443</v>
          </cell>
        </row>
        <row r="1024">
          <cell r="F1024">
            <v>156.13819784523071</v>
          </cell>
        </row>
        <row r="1025">
          <cell r="F1025">
            <v>21.963028205900393</v>
          </cell>
        </row>
        <row r="1026">
          <cell r="F1026">
            <v>17.035899807818595</v>
          </cell>
        </row>
        <row r="1027">
          <cell r="F1027">
            <v>17.076639357753209</v>
          </cell>
        </row>
        <row r="1028">
          <cell r="F1028">
            <v>114.95758022901445</v>
          </cell>
        </row>
        <row r="1029">
          <cell r="F1029">
            <v>53.853488405587541</v>
          </cell>
        </row>
        <row r="1030">
          <cell r="F1030">
            <v>266.89813959647864</v>
          </cell>
        </row>
        <row r="1031">
          <cell r="F1031">
            <v>5.8176816529605855</v>
          </cell>
        </row>
        <row r="1032">
          <cell r="F1032">
            <v>29.774711242946047</v>
          </cell>
        </row>
        <row r="1033">
          <cell r="F1033">
            <v>1370.5453184389396</v>
          </cell>
        </row>
        <row r="1034">
          <cell r="F1034">
            <v>66.070908195025254</v>
          </cell>
        </row>
        <row r="1035">
          <cell r="F1035">
            <v>164.21633146068322</v>
          </cell>
        </row>
        <row r="1036">
          <cell r="F1036">
            <v>21.006867245640045</v>
          </cell>
        </row>
        <row r="1037">
          <cell r="F1037">
            <v>126.78452750268215</v>
          </cell>
        </row>
        <row r="1038">
          <cell r="F1038">
            <v>52.770656367638388</v>
          </cell>
        </row>
        <row r="1039">
          <cell r="F1039">
            <v>84.917591377830234</v>
          </cell>
        </row>
        <row r="1040">
          <cell r="F1040">
            <v>4961.7659405483901</v>
          </cell>
        </row>
        <row r="1041">
          <cell r="F1041">
            <v>5.5235331351185497</v>
          </cell>
        </row>
        <row r="1042">
          <cell r="F1042">
            <v>57.963425427440249</v>
          </cell>
        </row>
        <row r="1043">
          <cell r="F1043">
            <v>29.234903834153965</v>
          </cell>
        </row>
        <row r="1044">
          <cell r="F1044">
            <v>6.3441625610779138</v>
          </cell>
        </row>
        <row r="1045">
          <cell r="F1045">
            <v>218.52157178705525</v>
          </cell>
        </row>
        <row r="1046">
          <cell r="F1046">
            <v>38.340477450401096</v>
          </cell>
        </row>
        <row r="1047">
          <cell r="F1047">
            <v>42.751054568037318</v>
          </cell>
        </row>
        <row r="1048">
          <cell r="F1048">
            <v>6.3784099811550208</v>
          </cell>
        </row>
        <row r="1049">
          <cell r="F1049">
            <v>4817.6667773432064</v>
          </cell>
        </row>
        <row r="1050">
          <cell r="F1050">
            <v>1644772.1824768023</v>
          </cell>
        </row>
        <row r="1051">
          <cell r="F1051">
            <v>10.492137123960944</v>
          </cell>
        </row>
        <row r="1052">
          <cell r="F1052">
            <v>813.25020415002336</v>
          </cell>
        </row>
        <row r="1053">
          <cell r="F1053">
            <v>38.347877342352589</v>
          </cell>
        </row>
        <row r="1054">
          <cell r="F1054">
            <v>11313.322999474794</v>
          </cell>
        </row>
        <row r="1055">
          <cell r="F1055">
            <v>152.3553735351264</v>
          </cell>
        </row>
        <row r="1056">
          <cell r="F1056">
            <v>25.012500997800821</v>
          </cell>
        </row>
        <row r="1057">
          <cell r="F1057">
            <v>31.467958462968092</v>
          </cell>
        </row>
        <row r="1058">
          <cell r="F1058">
            <v>9.9112078192181627</v>
          </cell>
        </row>
        <row r="1059">
          <cell r="F1059">
            <v>34.880882844756655</v>
          </cell>
        </row>
        <row r="1060">
          <cell r="F1060">
            <v>79.446938248373058</v>
          </cell>
        </row>
        <row r="1061">
          <cell r="F1061">
            <v>51.252463988641402</v>
          </cell>
        </row>
        <row r="1062">
          <cell r="F1062">
            <v>29.911599207297666</v>
          </cell>
        </row>
        <row r="1063">
          <cell r="F1063">
            <v>33.970865728328221</v>
          </cell>
        </row>
        <row r="1064">
          <cell r="F1064">
            <v>35.365330649346326</v>
          </cell>
        </row>
        <row r="1065">
          <cell r="F1065">
            <v>945.17309647300146</v>
          </cell>
        </row>
        <row r="1066">
          <cell r="F1066">
            <v>13.702698711855581</v>
          </cell>
        </row>
        <row r="1067">
          <cell r="F1067">
            <v>8.4825258186928032</v>
          </cell>
        </row>
        <row r="1068">
          <cell r="F1068">
            <v>5.36488559140688</v>
          </cell>
        </row>
        <row r="1069">
          <cell r="F1069">
            <v>5.9607793873520762</v>
          </cell>
        </row>
        <row r="1070">
          <cell r="F1070">
            <v>3.658512683567658</v>
          </cell>
        </row>
        <row r="1071">
          <cell r="F1071">
            <v>188.69726511995762</v>
          </cell>
        </row>
        <row r="1072">
          <cell r="F1072">
            <v>10.843537715950079</v>
          </cell>
        </row>
        <row r="1073">
          <cell r="F1073">
            <v>20.253320405348081</v>
          </cell>
        </row>
        <row r="1074">
          <cell r="F1074">
            <v>29.878244643464136</v>
          </cell>
        </row>
        <row r="1075">
          <cell r="F1075">
            <v>96.020428823493319</v>
          </cell>
        </row>
        <row r="1076">
          <cell r="F1076">
            <v>489.04369565095203</v>
          </cell>
        </row>
        <row r="1077">
          <cell r="F1077">
            <v>362.52294750597309</v>
          </cell>
        </row>
        <row r="1078">
          <cell r="F1078">
            <v>16.246902054507569</v>
          </cell>
        </row>
        <row r="1079">
          <cell r="F1079">
            <v>597.4871366310233</v>
          </cell>
        </row>
        <row r="1080">
          <cell r="F1080">
            <v>98.10610881337206</v>
          </cell>
        </row>
        <row r="1081">
          <cell r="F1081">
            <v>72.994394049185146</v>
          </cell>
        </row>
        <row r="1082">
          <cell r="F1082">
            <v>21.539025212289136</v>
          </cell>
        </row>
        <row r="1083">
          <cell r="F1083">
            <v>23.071305040890302</v>
          </cell>
        </row>
        <row r="1084">
          <cell r="F1084">
            <v>3.7154477591123771</v>
          </cell>
        </row>
        <row r="1085">
          <cell r="F1085">
            <v>130.04578885270422</v>
          </cell>
        </row>
        <row r="1086">
          <cell r="F1086">
            <v>13.538059824594082</v>
          </cell>
        </row>
        <row r="1087">
          <cell r="F1087">
            <v>344.95513919621021</v>
          </cell>
        </row>
        <row r="1088">
          <cell r="F1088">
            <v>17.269469647784739</v>
          </cell>
        </row>
        <row r="1089">
          <cell r="F1089">
            <v>15.554530961232992</v>
          </cell>
        </row>
        <row r="1090">
          <cell r="F1090">
            <v>178.21544509456172</v>
          </cell>
        </row>
        <row r="1091">
          <cell r="F1091">
            <v>34.445865037633062</v>
          </cell>
        </row>
        <row r="1092">
          <cell r="F1092">
            <v>12.890523706314232</v>
          </cell>
        </row>
        <row r="1093">
          <cell r="F1093">
            <v>10.637054782145556</v>
          </cell>
        </row>
        <row r="1094">
          <cell r="F1094">
            <v>11.840932586117269</v>
          </cell>
        </row>
        <row r="1095">
          <cell r="F1095">
            <v>17.407533633346265</v>
          </cell>
        </row>
        <row r="1096">
          <cell r="F1096">
            <v>25.499628193618726</v>
          </cell>
        </row>
        <row r="1097">
          <cell r="F1097">
            <v>12.692725614639125</v>
          </cell>
        </row>
        <row r="1098">
          <cell r="F1098">
            <v>12.683710952415751</v>
          </cell>
        </row>
        <row r="1099">
          <cell r="F1099">
            <v>6.0108775003954831</v>
          </cell>
        </row>
        <row r="1100">
          <cell r="F1100">
            <v>13.608413283909167</v>
          </cell>
        </row>
        <row r="1101">
          <cell r="F1101">
            <v>53.22472164983833</v>
          </cell>
        </row>
        <row r="1102">
          <cell r="F1102">
            <v>9.0406406154713448</v>
          </cell>
        </row>
        <row r="1103">
          <cell r="F1103">
            <v>15.914871815067041</v>
          </cell>
        </row>
        <row r="1104">
          <cell r="F1104">
            <v>6.4320054552039743</v>
          </cell>
        </row>
        <row r="1105">
          <cell r="F1105">
            <v>12.563686560731618</v>
          </cell>
        </row>
        <row r="1106">
          <cell r="F1106">
            <v>233.54652462515273</v>
          </cell>
        </row>
        <row r="1107">
          <cell r="F1107">
            <v>70.219529355160503</v>
          </cell>
        </row>
        <row r="1108">
          <cell r="F1108">
            <v>8.3078850661332311</v>
          </cell>
        </row>
        <row r="1109">
          <cell r="F1109">
            <v>14.717097209862528</v>
          </cell>
        </row>
        <row r="1110">
          <cell r="F1110">
            <v>28.693504201242614</v>
          </cell>
        </row>
        <row r="1111">
          <cell r="F1111">
            <v>11.477569146857123</v>
          </cell>
        </row>
        <row r="1112">
          <cell r="F1112">
            <v>38.06463656666002</v>
          </cell>
        </row>
        <row r="1113">
          <cell r="F1113">
            <v>6.775299703941843</v>
          </cell>
        </row>
        <row r="1114">
          <cell r="F1114">
            <v>34.037746495915123</v>
          </cell>
        </row>
        <row r="1115">
          <cell r="F1115">
            <v>46.828701544490549</v>
          </cell>
        </row>
        <row r="1116">
          <cell r="F1116">
            <v>11.184866500718007</v>
          </cell>
        </row>
        <row r="1117">
          <cell r="F1117">
            <v>219.42643515440759</v>
          </cell>
        </row>
        <row r="1118">
          <cell r="F1118">
            <v>6.7880492544005424</v>
          </cell>
        </row>
        <row r="1119">
          <cell r="F1119">
            <v>8.284496364124994</v>
          </cell>
        </row>
        <row r="1120">
          <cell r="F1120">
            <v>102.76504115777031</v>
          </cell>
        </row>
        <row r="1121">
          <cell r="F1121">
            <v>44.046307135406416</v>
          </cell>
        </row>
        <row r="1122">
          <cell r="F1122">
            <v>90.719349539225277</v>
          </cell>
        </row>
        <row r="1123">
          <cell r="F1123">
            <v>137.49085480280351</v>
          </cell>
        </row>
        <row r="1124">
          <cell r="F1124">
            <v>3.189704514125689</v>
          </cell>
        </row>
        <row r="1125">
          <cell r="F1125">
            <v>9.3934527518746798</v>
          </cell>
        </row>
        <row r="1126">
          <cell r="F1126">
            <v>248.9617902699629</v>
          </cell>
        </row>
        <row r="1127">
          <cell r="F1127">
            <v>36.250095504903783</v>
          </cell>
        </row>
        <row r="1128">
          <cell r="F1128">
            <v>10.026258549275772</v>
          </cell>
        </row>
        <row r="1129">
          <cell r="F1129">
            <v>205.58667387661833</v>
          </cell>
        </row>
        <row r="1130">
          <cell r="F1130">
            <v>25.29693671516014</v>
          </cell>
        </row>
        <row r="1131">
          <cell r="F1131">
            <v>3478.1552282977354</v>
          </cell>
        </row>
        <row r="1132">
          <cell r="F1132">
            <v>10.407794275838214</v>
          </cell>
        </row>
        <row r="1133">
          <cell r="F1133">
            <v>17.580880885856331</v>
          </cell>
        </row>
        <row r="1134">
          <cell r="F1134">
            <v>12.310672122989791</v>
          </cell>
        </row>
        <row r="1135">
          <cell r="F1135">
            <v>97.997841119426766</v>
          </cell>
        </row>
        <row r="1136">
          <cell r="F1136">
            <v>63.614620938505382</v>
          </cell>
        </row>
        <row r="1137">
          <cell r="F1137">
            <v>167.45663122298006</v>
          </cell>
        </row>
        <row r="1138">
          <cell r="F1138">
            <v>11.493833298189841</v>
          </cell>
        </row>
        <row r="1139">
          <cell r="F1139">
            <v>43.497548837570832</v>
          </cell>
        </row>
        <row r="1140">
          <cell r="F1140">
            <v>27.2223567451775</v>
          </cell>
        </row>
        <row r="1141">
          <cell r="F1141">
            <v>447.52491860448004</v>
          </cell>
        </row>
        <row r="1142">
          <cell r="F1142">
            <v>22.173758961885213</v>
          </cell>
        </row>
        <row r="1143">
          <cell r="F1143">
            <v>15.332241294306646</v>
          </cell>
        </row>
        <row r="1144">
          <cell r="F1144">
            <v>339.65419771073613</v>
          </cell>
        </row>
        <row r="1145">
          <cell r="F1145">
            <v>138.41535216542084</v>
          </cell>
        </row>
        <row r="1146">
          <cell r="F1146">
            <v>48.019262029340396</v>
          </cell>
        </row>
        <row r="1147">
          <cell r="F1147">
            <v>62.63203697159561</v>
          </cell>
        </row>
        <row r="1148">
          <cell r="F1148">
            <v>5.5748069059331993</v>
          </cell>
        </row>
        <row r="1149">
          <cell r="F1149">
            <v>5.077604039888536</v>
          </cell>
        </row>
        <row r="1150">
          <cell r="F1150">
            <v>79.357484991700559</v>
          </cell>
        </row>
        <row r="1151">
          <cell r="F1151">
            <v>14.218357712582046</v>
          </cell>
        </row>
        <row r="1152">
          <cell r="F1152">
            <v>537.14258279407386</v>
          </cell>
        </row>
        <row r="1153">
          <cell r="F1153">
            <v>10.789843924826277</v>
          </cell>
        </row>
        <row r="1154">
          <cell r="F1154">
            <v>71.98627670000657</v>
          </cell>
        </row>
        <row r="1155">
          <cell r="F1155">
            <v>9.966353785565591</v>
          </cell>
        </row>
        <row r="1156">
          <cell r="F1156">
            <v>1066.9172002521586</v>
          </cell>
        </row>
        <row r="1157">
          <cell r="F1157">
            <v>7.801267040774591</v>
          </cell>
        </row>
        <row r="1158">
          <cell r="F1158">
            <v>10.955589323332671</v>
          </cell>
        </row>
        <row r="1159">
          <cell r="F1159">
            <v>173.01797291705395</v>
          </cell>
        </row>
        <row r="1160">
          <cell r="F1160">
            <v>6.966793683210871</v>
          </cell>
        </row>
        <row r="1161">
          <cell r="F1161">
            <v>491.60334244543299</v>
          </cell>
        </row>
        <row r="1162">
          <cell r="F1162">
            <v>9.8231702176931428</v>
          </cell>
        </row>
        <row r="1163">
          <cell r="F1163">
            <v>9.8281262728638268</v>
          </cell>
        </row>
        <row r="1164">
          <cell r="F1164">
            <v>885.07679437304898</v>
          </cell>
        </row>
        <row r="1165">
          <cell r="F1165">
            <v>15.702685270920391</v>
          </cell>
        </row>
        <row r="1166">
          <cell r="F1166">
            <v>65.190736560038289</v>
          </cell>
        </row>
        <row r="1167">
          <cell r="F1167">
            <v>5.0511359048433251</v>
          </cell>
        </row>
        <row r="1168">
          <cell r="F1168">
            <v>276.51502924198741</v>
          </cell>
        </row>
        <row r="1169">
          <cell r="F1169">
            <v>13.968121864016721</v>
          </cell>
        </row>
        <row r="1170">
          <cell r="F1170">
            <v>7.246447280773368</v>
          </cell>
        </row>
        <row r="1171">
          <cell r="F1171">
            <v>173.99680473153026</v>
          </cell>
        </row>
        <row r="1172">
          <cell r="F1172">
            <v>145.56736625233526</v>
          </cell>
        </row>
        <row r="1173">
          <cell r="F1173">
            <v>21.695869654921708</v>
          </cell>
        </row>
        <row r="1174">
          <cell r="F1174">
            <v>7.2015385896049899</v>
          </cell>
        </row>
        <row r="1175">
          <cell r="F1175">
            <v>1831.3029548893367</v>
          </cell>
        </row>
        <row r="1176">
          <cell r="F1176">
            <v>4.7449502673896777</v>
          </cell>
        </row>
        <row r="1177">
          <cell r="F1177">
            <v>44.533998262704955</v>
          </cell>
        </row>
        <row r="1178">
          <cell r="F1178">
            <v>9.7590829152547265</v>
          </cell>
        </row>
        <row r="1179">
          <cell r="F1179">
            <v>11.154187462160676</v>
          </cell>
        </row>
        <row r="1180">
          <cell r="F1180">
            <v>7.6742932789321268</v>
          </cell>
        </row>
        <row r="1181">
          <cell r="F1181">
            <v>11.088330200050331</v>
          </cell>
        </row>
        <row r="1182">
          <cell r="F1182">
            <v>100.60759236837465</v>
          </cell>
        </row>
        <row r="1183">
          <cell r="F1183">
            <v>12.09021051530709</v>
          </cell>
        </row>
        <row r="1184">
          <cell r="F1184">
            <v>15.18746300887069</v>
          </cell>
        </row>
        <row r="1185">
          <cell r="F1185">
            <v>89.688761812462644</v>
          </cell>
        </row>
        <row r="1186">
          <cell r="F1186">
            <v>7.3998861972111447</v>
          </cell>
        </row>
        <row r="1187">
          <cell r="F1187">
            <v>28.713002831141921</v>
          </cell>
        </row>
        <row r="1188">
          <cell r="F1188">
            <v>22.068712090123906</v>
          </cell>
        </row>
        <row r="1189">
          <cell r="F1189">
            <v>295.04034864195881</v>
          </cell>
        </row>
        <row r="1190">
          <cell r="F1190">
            <v>5.664529024787023</v>
          </cell>
        </row>
        <row r="1191">
          <cell r="F1191">
            <v>77.032563978098892</v>
          </cell>
        </row>
        <row r="1192">
          <cell r="F1192">
            <v>42.950849676030344</v>
          </cell>
        </row>
        <row r="1193">
          <cell r="F1193">
            <v>7485.0924956525196</v>
          </cell>
        </row>
        <row r="1194">
          <cell r="F1194">
            <v>9.0894048986397991</v>
          </cell>
        </row>
        <row r="1195">
          <cell r="F1195">
            <v>3430.7353500119316</v>
          </cell>
        </row>
        <row r="1196">
          <cell r="F1196">
            <v>965.74148473118248</v>
          </cell>
        </row>
        <row r="1197">
          <cell r="F1197">
            <v>53042.279020710084</v>
          </cell>
        </row>
        <row r="1198">
          <cell r="F1198">
            <v>9.3627574348705913</v>
          </cell>
        </row>
        <row r="1199">
          <cell r="F1199">
            <v>16.935712476426829</v>
          </cell>
        </row>
        <row r="1200">
          <cell r="F1200">
            <v>103.38377379768848</v>
          </cell>
        </row>
        <row r="1201">
          <cell r="F1201">
            <v>35.031052741293905</v>
          </cell>
        </row>
        <row r="1202">
          <cell r="F1202">
            <v>791.96690275404126</v>
          </cell>
        </row>
        <row r="1203">
          <cell r="F1203">
            <v>12.279906809415566</v>
          </cell>
        </row>
        <row r="1204">
          <cell r="F1204">
            <v>27.392196685516847</v>
          </cell>
        </row>
        <row r="1205">
          <cell r="F1205">
            <v>2947.1847892687742</v>
          </cell>
        </row>
        <row r="1206">
          <cell r="F1206">
            <v>12.965731270079223</v>
          </cell>
        </row>
        <row r="1207">
          <cell r="F1207">
            <v>5.1815227046819556</v>
          </cell>
        </row>
        <row r="1208">
          <cell r="F1208">
            <v>91.940804316039035</v>
          </cell>
        </row>
        <row r="1209">
          <cell r="F1209">
            <v>671.61140221349865</v>
          </cell>
        </row>
        <row r="1210">
          <cell r="F1210">
            <v>1155.0498885418729</v>
          </cell>
        </row>
        <row r="1211">
          <cell r="F1211">
            <v>9.3021501505548585</v>
          </cell>
        </row>
        <row r="1212">
          <cell r="F1212">
            <v>6.9940187771978453</v>
          </cell>
        </row>
        <row r="1213">
          <cell r="F1213">
            <v>19.255243546641253</v>
          </cell>
        </row>
        <row r="1214">
          <cell r="F1214">
            <v>5.9619567350104603</v>
          </cell>
        </row>
        <row r="1215">
          <cell r="F1215">
            <v>197.48894146046368</v>
          </cell>
        </row>
        <row r="1216">
          <cell r="F1216">
            <v>8.8184900526472667</v>
          </cell>
        </row>
        <row r="1217">
          <cell r="F1217">
            <v>179.11738617109921</v>
          </cell>
        </row>
        <row r="1218">
          <cell r="F1218">
            <v>11.994132474259951</v>
          </cell>
        </row>
        <row r="1219">
          <cell r="F1219">
            <v>271.7161050174646</v>
          </cell>
        </row>
        <row r="1220">
          <cell r="F1220">
            <v>48.777249939650439</v>
          </cell>
        </row>
        <row r="1221">
          <cell r="F1221">
            <v>789.86748132409741</v>
          </cell>
        </row>
        <row r="1222">
          <cell r="F1222">
            <v>23.065588010826183</v>
          </cell>
        </row>
        <row r="1223">
          <cell r="F1223">
            <v>30.834373375326248</v>
          </cell>
        </row>
        <row r="1224">
          <cell r="F1224">
            <v>7.9877460981942736</v>
          </cell>
        </row>
        <row r="1225">
          <cell r="F1225">
            <v>252.10018179945041</v>
          </cell>
        </row>
        <row r="1226">
          <cell r="F1226">
            <v>246.44671147789606</v>
          </cell>
        </row>
        <row r="1227">
          <cell r="F1227">
            <v>11.689583332218943</v>
          </cell>
        </row>
        <row r="1228">
          <cell r="F1228">
            <v>11.709543185876935</v>
          </cell>
        </row>
        <row r="1229">
          <cell r="F1229">
            <v>553.81843866704253</v>
          </cell>
        </row>
        <row r="1230">
          <cell r="F1230">
            <v>5.5475381373229071</v>
          </cell>
        </row>
        <row r="1231">
          <cell r="F1231">
            <v>19.635361700830931</v>
          </cell>
        </row>
        <row r="1232">
          <cell r="F1232">
            <v>7.0585645676188422</v>
          </cell>
        </row>
        <row r="1233">
          <cell r="F1233">
            <v>12.022951312417057</v>
          </cell>
        </row>
        <row r="1234">
          <cell r="F1234">
            <v>21.003899227542981</v>
          </cell>
        </row>
        <row r="1235">
          <cell r="F1235">
            <v>103.12553368411375</v>
          </cell>
        </row>
        <row r="1236">
          <cell r="F1236">
            <v>256.51582248318584</v>
          </cell>
        </row>
        <row r="1237">
          <cell r="F1237">
            <v>6.7105623161794909</v>
          </cell>
        </row>
        <row r="1238">
          <cell r="F1238">
            <v>9.7127366460473876</v>
          </cell>
        </row>
        <row r="1239">
          <cell r="F1239">
            <v>12.069286550743843</v>
          </cell>
        </row>
        <row r="1240">
          <cell r="F1240">
            <v>253.14214678997456</v>
          </cell>
        </row>
        <row r="1241">
          <cell r="F1241">
            <v>18.544157625587591</v>
          </cell>
        </row>
        <row r="1242">
          <cell r="F1242">
            <v>233.35929015148113</v>
          </cell>
        </row>
        <row r="1243">
          <cell r="F1243">
            <v>9.4343350692917625</v>
          </cell>
        </row>
        <row r="1244">
          <cell r="F1244">
            <v>208.59647240382816</v>
          </cell>
        </row>
        <row r="1245">
          <cell r="F1245">
            <v>81.269781578830646</v>
          </cell>
        </row>
        <row r="1246">
          <cell r="F1246">
            <v>16.004576922595632</v>
          </cell>
        </row>
        <row r="1247">
          <cell r="F1247">
            <v>72.701635399749051</v>
          </cell>
        </row>
        <row r="1248">
          <cell r="F1248">
            <v>7.9176316362902579</v>
          </cell>
        </row>
        <row r="1249">
          <cell r="F1249">
            <v>350.99367235652869</v>
          </cell>
        </row>
        <row r="1250">
          <cell r="F1250">
            <v>25.834793148464655</v>
          </cell>
        </row>
        <row r="1251">
          <cell r="F1251">
            <v>146.09049629621836</v>
          </cell>
        </row>
        <row r="1252">
          <cell r="F1252">
            <v>602.95830450389838</v>
          </cell>
        </row>
        <row r="1253">
          <cell r="F1253">
            <v>11.025528880028137</v>
          </cell>
        </row>
        <row r="1254">
          <cell r="F1254">
            <v>4.699800262473385</v>
          </cell>
        </row>
        <row r="1255">
          <cell r="F1255">
            <v>49.391737899536281</v>
          </cell>
        </row>
        <row r="1256">
          <cell r="F1256">
            <v>5.7750393326345737</v>
          </cell>
        </row>
        <row r="1257">
          <cell r="F1257">
            <v>507.89160758958411</v>
          </cell>
        </row>
        <row r="1258">
          <cell r="F1258">
            <v>7.9603514191023192</v>
          </cell>
        </row>
        <row r="1259">
          <cell r="F1259">
            <v>4.7985952073207159</v>
          </cell>
        </row>
        <row r="1260">
          <cell r="F1260">
            <v>8.1485853764969356</v>
          </cell>
        </row>
        <row r="1261">
          <cell r="F1261">
            <v>7.2003897065554607</v>
          </cell>
        </row>
        <row r="1262">
          <cell r="F1262">
            <v>12.747634988011171</v>
          </cell>
        </row>
        <row r="1263">
          <cell r="F1263">
            <v>6.4745719989874395</v>
          </cell>
        </row>
        <row r="1264">
          <cell r="F1264">
            <v>21.242380400593223</v>
          </cell>
        </row>
        <row r="1265">
          <cell r="F1265">
            <v>377.88388047379607</v>
          </cell>
        </row>
        <row r="1266">
          <cell r="F1266">
            <v>10.172770823562695</v>
          </cell>
        </row>
        <row r="1267">
          <cell r="F1267">
            <v>71.914380675331302</v>
          </cell>
        </row>
        <row r="1268">
          <cell r="F1268">
            <v>15.378740677803211</v>
          </cell>
        </row>
        <row r="1269">
          <cell r="F1269">
            <v>7.8337383290437108</v>
          </cell>
        </row>
        <row r="1270">
          <cell r="F1270">
            <v>335.9072626368054</v>
          </cell>
        </row>
        <row r="1271">
          <cell r="F1271">
            <v>4.8751821638649533</v>
          </cell>
        </row>
        <row r="1272">
          <cell r="F1272">
            <v>21.960843603895114</v>
          </cell>
        </row>
        <row r="1273">
          <cell r="F1273">
            <v>9.4810218056612392</v>
          </cell>
        </row>
        <row r="1274">
          <cell r="F1274">
            <v>4.6026919529986579</v>
          </cell>
        </row>
        <row r="1275">
          <cell r="F1275">
            <v>27.048147345795879</v>
          </cell>
        </row>
        <row r="1276">
          <cell r="F1276">
            <v>83.918132391209269</v>
          </cell>
        </row>
        <row r="1277">
          <cell r="F1277">
            <v>10.108319247421504</v>
          </cell>
        </row>
        <row r="1278">
          <cell r="F1278">
            <v>410.35114960540432</v>
          </cell>
        </row>
        <row r="1279">
          <cell r="F1279">
            <v>983.12798061615638</v>
          </cell>
        </row>
        <row r="1280">
          <cell r="F1280">
            <v>15.859627316189076</v>
          </cell>
        </row>
        <row r="1281">
          <cell r="F1281">
            <v>245.81445389961038</v>
          </cell>
        </row>
        <row r="1282">
          <cell r="F1282">
            <v>151.83680573866732</v>
          </cell>
        </row>
        <row r="1283">
          <cell r="F1283">
            <v>43.102671129957869</v>
          </cell>
        </row>
        <row r="1284">
          <cell r="F1284">
            <v>2003.8676341992395</v>
          </cell>
        </row>
        <row r="1285">
          <cell r="F1285">
            <v>31.915490933375963</v>
          </cell>
        </row>
        <row r="1286">
          <cell r="F1286">
            <v>13.063990099997511</v>
          </cell>
        </row>
        <row r="1287">
          <cell r="F1287">
            <v>15.143950099134166</v>
          </cell>
        </row>
        <row r="1288">
          <cell r="F1288">
            <v>14.309241751853085</v>
          </cell>
        </row>
        <row r="1289">
          <cell r="F1289">
            <v>17.924243183458252</v>
          </cell>
        </row>
        <row r="1290">
          <cell r="F1290">
            <v>161.35252856149381</v>
          </cell>
        </row>
        <row r="1291">
          <cell r="F1291">
            <v>17.257982444663</v>
          </cell>
        </row>
        <row r="1292">
          <cell r="F1292">
            <v>6.6949930275358254</v>
          </cell>
        </row>
        <row r="1293">
          <cell r="F1293">
            <v>8.9578139422338552</v>
          </cell>
        </row>
        <row r="1294">
          <cell r="F1294">
            <v>13.338623329228049</v>
          </cell>
        </row>
        <row r="1295">
          <cell r="F1295">
            <v>129.28302817307915</v>
          </cell>
        </row>
        <row r="1296">
          <cell r="F1296">
            <v>104.16340282843632</v>
          </cell>
        </row>
        <row r="1297">
          <cell r="F1297">
            <v>7.0524861231398006</v>
          </cell>
        </row>
        <row r="1298">
          <cell r="F1298">
            <v>63.344310117780999</v>
          </cell>
        </row>
        <row r="1299">
          <cell r="F1299">
            <v>7.8106733978360783</v>
          </cell>
        </row>
        <row r="1300">
          <cell r="F1300">
            <v>42.375309490436408</v>
          </cell>
        </row>
        <row r="1301">
          <cell r="F1301">
            <v>101.50385768477213</v>
          </cell>
        </row>
        <row r="1302">
          <cell r="F1302">
            <v>31.478579845931353</v>
          </cell>
        </row>
        <row r="1303">
          <cell r="F1303">
            <v>33.127260769497916</v>
          </cell>
        </row>
        <row r="1304">
          <cell r="F1304">
            <v>127.53562687248365</v>
          </cell>
        </row>
        <row r="1305">
          <cell r="F1305">
            <v>12.104537257633915</v>
          </cell>
        </row>
        <row r="1306">
          <cell r="F1306">
            <v>12.473409244015361</v>
          </cell>
        </row>
        <row r="1307">
          <cell r="F1307">
            <v>110.75878059263248</v>
          </cell>
        </row>
        <row r="1308">
          <cell r="F1308">
            <v>19.179964334089892</v>
          </cell>
        </row>
        <row r="1309">
          <cell r="F1309">
            <v>25.138545643714387</v>
          </cell>
        </row>
        <row r="1310">
          <cell r="F1310">
            <v>30.236205658140118</v>
          </cell>
        </row>
        <row r="1311">
          <cell r="F1311">
            <v>87.416047585138855</v>
          </cell>
        </row>
        <row r="1312">
          <cell r="F1312">
            <v>13.408854152580812</v>
          </cell>
        </row>
        <row r="1313">
          <cell r="F1313">
            <v>6346.346621098608</v>
          </cell>
        </row>
        <row r="1314">
          <cell r="F1314">
            <v>359.04197139146822</v>
          </cell>
        </row>
        <row r="1315">
          <cell r="F1315">
            <v>34.35961344113678</v>
          </cell>
        </row>
        <row r="1316">
          <cell r="F1316">
            <v>16.514780420850176</v>
          </cell>
        </row>
        <row r="1317">
          <cell r="F1317">
            <v>698.35682371441567</v>
          </cell>
        </row>
        <row r="1318">
          <cell r="F1318">
            <v>768.50487071447355</v>
          </cell>
        </row>
        <row r="1319">
          <cell r="F1319">
            <v>11.096615475877403</v>
          </cell>
        </row>
        <row r="1320">
          <cell r="F1320">
            <v>10.685080634669546</v>
          </cell>
        </row>
        <row r="1321">
          <cell r="F1321">
            <v>9.498904798218863</v>
          </cell>
        </row>
        <row r="1322">
          <cell r="F1322">
            <v>18.10365506160225</v>
          </cell>
        </row>
        <row r="1323">
          <cell r="F1323">
            <v>49.355984309860006</v>
          </cell>
        </row>
        <row r="1324">
          <cell r="F1324">
            <v>147.63067677104647</v>
          </cell>
        </row>
        <row r="1325">
          <cell r="F1325">
            <v>47.455493316073621</v>
          </cell>
        </row>
        <row r="1326">
          <cell r="F1326">
            <v>10175108.194988662</v>
          </cell>
        </row>
        <row r="1327">
          <cell r="F1327">
            <v>7.4125440509059199</v>
          </cell>
        </row>
        <row r="1328">
          <cell r="F1328">
            <v>408696.32783843845</v>
          </cell>
        </row>
        <row r="1329">
          <cell r="F1329">
            <v>8.9742417348397368</v>
          </cell>
        </row>
        <row r="1330">
          <cell r="F1330">
            <v>12.756410754842166</v>
          </cell>
        </row>
        <row r="1331">
          <cell r="F1331">
            <v>22.611171492424809</v>
          </cell>
        </row>
        <row r="1332">
          <cell r="F1332">
            <v>5.0080133957756363</v>
          </cell>
        </row>
        <row r="1333">
          <cell r="F1333">
            <v>470.53277447057201</v>
          </cell>
        </row>
        <row r="1334">
          <cell r="F1334">
            <v>7.288895864673024</v>
          </cell>
        </row>
        <row r="1335">
          <cell r="F1335">
            <v>261.92975844460892</v>
          </cell>
        </row>
        <row r="1336">
          <cell r="F1336">
            <v>13.881150215201592</v>
          </cell>
        </row>
        <row r="1337">
          <cell r="F1337">
            <v>23.925964039490612</v>
          </cell>
        </row>
        <row r="1338">
          <cell r="F1338">
            <v>7.3175150522182451</v>
          </cell>
        </row>
        <row r="1339">
          <cell r="F1339">
            <v>7.1387009180783325</v>
          </cell>
        </row>
        <row r="1340">
          <cell r="F1340">
            <v>5.0786795950694827</v>
          </cell>
        </row>
        <row r="1341">
          <cell r="F1341">
            <v>4.9285674969616693</v>
          </cell>
        </row>
        <row r="1342">
          <cell r="F1342">
            <v>15.144412664855665</v>
          </cell>
        </row>
        <row r="1343">
          <cell r="F1343">
            <v>88.151484105331335</v>
          </cell>
        </row>
        <row r="1344">
          <cell r="F1344">
            <v>13.650946351602492</v>
          </cell>
        </row>
        <row r="1345">
          <cell r="F1345">
            <v>46.346670066495626</v>
          </cell>
        </row>
        <row r="1346">
          <cell r="F1346">
            <v>674.15974271205266</v>
          </cell>
        </row>
        <row r="1347">
          <cell r="F1347">
            <v>7.9626538537506537</v>
          </cell>
        </row>
        <row r="1348">
          <cell r="F1348">
            <v>56.896484273327502</v>
          </cell>
        </row>
        <row r="1349">
          <cell r="F1349">
            <v>25.73097911817603</v>
          </cell>
        </row>
        <row r="1350">
          <cell r="F1350">
            <v>337.38916737986091</v>
          </cell>
        </row>
        <row r="1351">
          <cell r="F1351">
            <v>25.452584946974184</v>
          </cell>
        </row>
        <row r="1352">
          <cell r="F1352">
            <v>14.065964760687036</v>
          </cell>
        </row>
        <row r="1353">
          <cell r="F1353">
            <v>4.3110211647189587</v>
          </cell>
        </row>
        <row r="1354">
          <cell r="F1354">
            <v>403.21305674447268</v>
          </cell>
        </row>
        <row r="1355">
          <cell r="F1355">
            <v>5.8656098711268756</v>
          </cell>
        </row>
        <row r="1356">
          <cell r="F1356">
            <v>11.065370201309106</v>
          </cell>
        </row>
        <row r="1357">
          <cell r="F1357">
            <v>14.175151257407999</v>
          </cell>
        </row>
        <row r="1358">
          <cell r="F1358">
            <v>13.42533851136689</v>
          </cell>
        </row>
        <row r="1359">
          <cell r="F1359">
            <v>49.492806529998539</v>
          </cell>
        </row>
        <row r="1360">
          <cell r="F1360">
            <v>2566.524466240553</v>
          </cell>
        </row>
        <row r="1361">
          <cell r="F1361">
            <v>21.687243985948989</v>
          </cell>
        </row>
        <row r="1362">
          <cell r="F1362">
            <v>5.681844410904608</v>
          </cell>
        </row>
        <row r="1363">
          <cell r="F1363">
            <v>12.622066916654308</v>
          </cell>
        </row>
        <row r="1364">
          <cell r="F1364">
            <v>18.338395495904159</v>
          </cell>
        </row>
        <row r="1365">
          <cell r="F1365">
            <v>9.1735475268602382</v>
          </cell>
        </row>
        <row r="1366">
          <cell r="F1366">
            <v>11.785957677773643</v>
          </cell>
        </row>
        <row r="1367">
          <cell r="F1367">
            <v>36.16444357207115</v>
          </cell>
        </row>
        <row r="1368">
          <cell r="F1368">
            <v>9.2843824145793228</v>
          </cell>
        </row>
        <row r="1369">
          <cell r="F1369">
            <v>3.2987436693378465</v>
          </cell>
        </row>
        <row r="1370">
          <cell r="F1370">
            <v>15.544241824986287</v>
          </cell>
        </row>
        <row r="1371">
          <cell r="F1371">
            <v>10.41546827087485</v>
          </cell>
        </row>
        <row r="1372">
          <cell r="F1372">
            <v>7.1421636661083916</v>
          </cell>
        </row>
        <row r="1373">
          <cell r="F1373">
            <v>11.113906693468978</v>
          </cell>
        </row>
        <row r="1374">
          <cell r="F1374">
            <v>4.0035201131516533</v>
          </cell>
        </row>
        <row r="1375">
          <cell r="F1375">
            <v>120.90169203475084</v>
          </cell>
        </row>
        <row r="1376">
          <cell r="F1376">
            <v>103.45495279109808</v>
          </cell>
        </row>
        <row r="1377">
          <cell r="F1377">
            <v>410.11845754353516</v>
          </cell>
        </row>
        <row r="1378">
          <cell r="F1378">
            <v>5.4312083879853343</v>
          </cell>
        </row>
        <row r="1379">
          <cell r="F1379">
            <v>12915.043942557946</v>
          </cell>
        </row>
        <row r="1380">
          <cell r="F1380">
            <v>6.1105976352803859</v>
          </cell>
        </row>
        <row r="1381">
          <cell r="F1381">
            <v>5.8600112981359809</v>
          </cell>
        </row>
        <row r="1382">
          <cell r="F1382">
            <v>18.636134763224153</v>
          </cell>
        </row>
        <row r="1383">
          <cell r="F1383">
            <v>4.2520318896678866</v>
          </cell>
        </row>
        <row r="1384">
          <cell r="F1384">
            <v>10.714808683788</v>
          </cell>
        </row>
        <row r="1385">
          <cell r="F1385">
            <v>10855.25654783571</v>
          </cell>
        </row>
        <row r="1386">
          <cell r="F1386">
            <v>6.3046154273798667</v>
          </cell>
        </row>
        <row r="1387">
          <cell r="F1387">
            <v>4477.0839816281459</v>
          </cell>
        </row>
        <row r="1388">
          <cell r="F1388">
            <v>134.75359793632964</v>
          </cell>
        </row>
        <row r="1389">
          <cell r="F1389">
            <v>6.830506556861673</v>
          </cell>
        </row>
        <row r="1390">
          <cell r="F1390">
            <v>4.6379450659579051</v>
          </cell>
        </row>
        <row r="1391">
          <cell r="F1391">
            <v>12.989950413997601</v>
          </cell>
        </row>
        <row r="1392">
          <cell r="F1392">
            <v>22.053248436037311</v>
          </cell>
        </row>
        <row r="1393">
          <cell r="F1393">
            <v>41.913705217166822</v>
          </cell>
        </row>
        <row r="1394">
          <cell r="F1394">
            <v>40.831508156444997</v>
          </cell>
        </row>
        <row r="1395">
          <cell r="F1395">
            <v>58.261065214332461</v>
          </cell>
        </row>
        <row r="1396">
          <cell r="F1396">
            <v>8.403170357744898</v>
          </cell>
        </row>
        <row r="1397">
          <cell r="F1397">
            <v>58.932839865189088</v>
          </cell>
        </row>
        <row r="1398">
          <cell r="F1398">
            <v>317.88794225290769</v>
          </cell>
        </row>
        <row r="1399">
          <cell r="F1399">
            <v>6.7625139792521631</v>
          </cell>
        </row>
        <row r="1400">
          <cell r="F1400">
            <v>16.499635081602211</v>
          </cell>
        </row>
        <row r="1401">
          <cell r="F1401">
            <v>12.060139011238986</v>
          </cell>
        </row>
        <row r="1402">
          <cell r="F1402">
            <v>127.06855800669001</v>
          </cell>
        </row>
        <row r="1403">
          <cell r="F1403">
            <v>28.237100961311956</v>
          </cell>
        </row>
        <row r="1404">
          <cell r="F1404">
            <v>44.636854710612148</v>
          </cell>
        </row>
        <row r="1405">
          <cell r="F1405">
            <v>34.063154250482235</v>
          </cell>
        </row>
        <row r="1406">
          <cell r="F1406">
            <v>27.429121578047539</v>
          </cell>
        </row>
        <row r="1407">
          <cell r="F1407">
            <v>21.169644793012615</v>
          </cell>
        </row>
        <row r="1408">
          <cell r="F1408">
            <v>7.9121572112973952</v>
          </cell>
        </row>
        <row r="1409">
          <cell r="F1409">
            <v>12.095903813183487</v>
          </cell>
        </row>
        <row r="1410">
          <cell r="F1410">
            <v>73.09227762186282</v>
          </cell>
        </row>
        <row r="1411">
          <cell r="F1411">
            <v>102.80194220605385</v>
          </cell>
        </row>
        <row r="1412">
          <cell r="F1412">
            <v>12.812139168340217</v>
          </cell>
        </row>
        <row r="1413">
          <cell r="F1413">
            <v>25.401408432738574</v>
          </cell>
        </row>
        <row r="1414">
          <cell r="F1414">
            <v>4.794536490894723</v>
          </cell>
        </row>
        <row r="1415">
          <cell r="F1415">
            <v>4.7913018351371193</v>
          </cell>
        </row>
        <row r="1416">
          <cell r="F1416">
            <v>15.750352456906789</v>
          </cell>
        </row>
        <row r="1417">
          <cell r="F1417">
            <v>4.8845318948027288</v>
          </cell>
        </row>
        <row r="1418">
          <cell r="F1418">
            <v>116.67743501994192</v>
          </cell>
        </row>
        <row r="1419">
          <cell r="F1419">
            <v>266.97219734737075</v>
          </cell>
        </row>
        <row r="1420">
          <cell r="F1420">
            <v>26.310277142771149</v>
          </cell>
        </row>
        <row r="1421">
          <cell r="F1421">
            <v>17.090341277043041</v>
          </cell>
        </row>
        <row r="1422">
          <cell r="F1422">
            <v>5.8765289306905828</v>
          </cell>
        </row>
        <row r="1423">
          <cell r="F1423">
            <v>40.422996259664806</v>
          </cell>
        </row>
        <row r="1424">
          <cell r="F1424">
            <v>14.342143282957322</v>
          </cell>
        </row>
        <row r="1425">
          <cell r="F1425">
            <v>5.9263622913734988</v>
          </cell>
        </row>
        <row r="1426">
          <cell r="F1426">
            <v>5.0731371079754135</v>
          </cell>
        </row>
        <row r="1427">
          <cell r="F1427">
            <v>39.9329576525178</v>
          </cell>
        </row>
        <row r="1428">
          <cell r="F1428">
            <v>22.873134562569934</v>
          </cell>
        </row>
        <row r="1429">
          <cell r="F1429">
            <v>3987.1530848851235</v>
          </cell>
        </row>
        <row r="1430">
          <cell r="F1430">
            <v>93.682752745853733</v>
          </cell>
        </row>
        <row r="1431">
          <cell r="F1431">
            <v>20.822231491627729</v>
          </cell>
        </row>
        <row r="1432">
          <cell r="F1432">
            <v>40.889187407228761</v>
          </cell>
        </row>
        <row r="1433">
          <cell r="F1433">
            <v>6.2739332548982105</v>
          </cell>
        </row>
        <row r="1434">
          <cell r="F1434">
            <v>313665.21783408243</v>
          </cell>
        </row>
        <row r="1435">
          <cell r="F1435">
            <v>50.100675457946608</v>
          </cell>
        </row>
        <row r="1436">
          <cell r="F1436">
            <v>14.557536277075934</v>
          </cell>
        </row>
        <row r="1437">
          <cell r="F1437">
            <v>30.766613033307866</v>
          </cell>
        </row>
        <row r="1438">
          <cell r="F1438">
            <v>69.287937040988567</v>
          </cell>
        </row>
        <row r="1439">
          <cell r="F1439">
            <v>129.74512744156928</v>
          </cell>
        </row>
        <row r="1440">
          <cell r="F1440">
            <v>7.5207544905504884</v>
          </cell>
        </row>
        <row r="1441">
          <cell r="F1441">
            <v>11.962987133995103</v>
          </cell>
        </row>
        <row r="1442">
          <cell r="F1442">
            <v>5.8930037358019867</v>
          </cell>
        </row>
        <row r="1443">
          <cell r="F1443">
            <v>16.296175543253536</v>
          </cell>
        </row>
        <row r="1444">
          <cell r="F1444">
            <v>242.84812081241429</v>
          </cell>
        </row>
        <row r="1445">
          <cell r="F1445">
            <v>372.0099535685938</v>
          </cell>
        </row>
        <row r="1446">
          <cell r="F1446">
            <v>4.6275610620423482</v>
          </cell>
        </row>
        <row r="1447">
          <cell r="F1447">
            <v>137.13938757156339</v>
          </cell>
        </row>
        <row r="1448">
          <cell r="F1448">
            <v>5.3690094347477064</v>
          </cell>
        </row>
        <row r="1449">
          <cell r="F1449">
            <v>33.542503426460485</v>
          </cell>
        </row>
        <row r="1450">
          <cell r="F1450">
            <v>231.68795604842529</v>
          </cell>
        </row>
        <row r="1451">
          <cell r="F1451">
            <v>88.300673309847753</v>
          </cell>
        </row>
        <row r="1452">
          <cell r="F1452">
            <v>4877.0017600568281</v>
          </cell>
        </row>
        <row r="1453">
          <cell r="F1453">
            <v>74.736448632201686</v>
          </cell>
        </row>
        <row r="1454">
          <cell r="F1454">
            <v>10.065775102522377</v>
          </cell>
        </row>
        <row r="1455">
          <cell r="F1455">
            <v>16.98468680153659</v>
          </cell>
        </row>
        <row r="1456">
          <cell r="F1456">
            <v>52.924579444334874</v>
          </cell>
        </row>
        <row r="1457">
          <cell r="F1457">
            <v>4.3642627645878633</v>
          </cell>
        </row>
        <row r="1458">
          <cell r="F1458">
            <v>16.242995869288947</v>
          </cell>
        </row>
        <row r="1459">
          <cell r="F1459">
            <v>9.8187053076432083</v>
          </cell>
        </row>
        <row r="1460">
          <cell r="F1460">
            <v>1361.3230575051034</v>
          </cell>
        </row>
        <row r="1461">
          <cell r="F1461">
            <v>14.306969323445253</v>
          </cell>
        </row>
        <row r="1462">
          <cell r="F1462">
            <v>140.24613882142785</v>
          </cell>
        </row>
        <row r="1463">
          <cell r="F1463">
            <v>102.27936280815842</v>
          </cell>
        </row>
        <row r="1464">
          <cell r="F1464">
            <v>2165.4995275126166</v>
          </cell>
        </row>
        <row r="1465">
          <cell r="F1465">
            <v>7674.83842641711</v>
          </cell>
        </row>
        <row r="1466">
          <cell r="F1466">
            <v>14.570102132375482</v>
          </cell>
        </row>
        <row r="1467">
          <cell r="F1467">
            <v>146.22455065013631</v>
          </cell>
        </row>
        <row r="1468">
          <cell r="F1468">
            <v>6.5142434595117242</v>
          </cell>
        </row>
        <row r="1469">
          <cell r="F1469">
            <v>9.0759253449061781</v>
          </cell>
        </row>
        <row r="1470">
          <cell r="F1470">
            <v>19.834966523608493</v>
          </cell>
        </row>
        <row r="1471">
          <cell r="F1471">
            <v>2148.2502201419638</v>
          </cell>
        </row>
        <row r="1472">
          <cell r="F1472">
            <v>4.1019026110747596</v>
          </cell>
        </row>
        <row r="1473">
          <cell r="F1473">
            <v>178.84609400419086</v>
          </cell>
        </row>
        <row r="1474">
          <cell r="F1474">
            <v>16.83688652016874</v>
          </cell>
        </row>
        <row r="1475">
          <cell r="F1475">
            <v>19447.831706431927</v>
          </cell>
        </row>
        <row r="1476">
          <cell r="F1476">
            <v>508.22499323118365</v>
          </cell>
        </row>
        <row r="1477">
          <cell r="F1477">
            <v>325.01607509155087</v>
          </cell>
        </row>
        <row r="1478">
          <cell r="F1478">
            <v>17.765942155462</v>
          </cell>
        </row>
        <row r="1479">
          <cell r="F1479">
            <v>5.5509303997015014</v>
          </cell>
        </row>
        <row r="1480">
          <cell r="F1480">
            <v>539.61474843500321</v>
          </cell>
        </row>
        <row r="1481">
          <cell r="F1481">
            <v>251.82389691194396</v>
          </cell>
        </row>
        <row r="1482">
          <cell r="F1482">
            <v>12.986490177534991</v>
          </cell>
        </row>
        <row r="1483">
          <cell r="F1483">
            <v>20.931399696037829</v>
          </cell>
        </row>
        <row r="1484">
          <cell r="F1484">
            <v>4173.0192204695777</v>
          </cell>
        </row>
        <row r="1485">
          <cell r="F1485">
            <v>14042.925963879374</v>
          </cell>
        </row>
        <row r="1486">
          <cell r="F1486">
            <v>10557.699819903755</v>
          </cell>
        </row>
        <row r="1487">
          <cell r="F1487">
            <v>6.6081364962396867</v>
          </cell>
        </row>
        <row r="1488">
          <cell r="F1488">
            <v>419.10930020331682</v>
          </cell>
        </row>
        <row r="1489">
          <cell r="F1489">
            <v>10.99007614058223</v>
          </cell>
        </row>
        <row r="1490">
          <cell r="F1490">
            <v>241.81506160678256</v>
          </cell>
        </row>
        <row r="1491">
          <cell r="F1491">
            <v>149.57392619041815</v>
          </cell>
        </row>
        <row r="1492">
          <cell r="F1492">
            <v>24.584814449464645</v>
          </cell>
        </row>
        <row r="1493">
          <cell r="F1493">
            <v>394.76685044359766</v>
          </cell>
        </row>
        <row r="1494">
          <cell r="F1494">
            <v>199.5175726234944</v>
          </cell>
        </row>
        <row r="1495">
          <cell r="F1495">
            <v>17.449772564039748</v>
          </cell>
        </row>
        <row r="1496">
          <cell r="F1496">
            <v>115.15938908752082</v>
          </cell>
        </row>
        <row r="1497">
          <cell r="F1497">
            <v>4.5699501159233655</v>
          </cell>
        </row>
        <row r="1498">
          <cell r="F1498">
            <v>20.606119158871174</v>
          </cell>
        </row>
        <row r="1499">
          <cell r="F1499">
            <v>5.1197472603418266</v>
          </cell>
        </row>
        <row r="1500">
          <cell r="F1500">
            <v>39.203612103117123</v>
          </cell>
        </row>
        <row r="1501">
          <cell r="F1501">
            <v>147.73779101522604</v>
          </cell>
        </row>
        <row r="1502">
          <cell r="F1502">
            <v>8.9494333894534392</v>
          </cell>
        </row>
        <row r="1503">
          <cell r="F1503">
            <v>78.956228478073527</v>
          </cell>
        </row>
        <row r="1504">
          <cell r="F1504">
            <v>48.096085790696328</v>
          </cell>
        </row>
        <row r="1505">
          <cell r="F1505">
            <v>6.6443410654535739</v>
          </cell>
        </row>
        <row r="1506">
          <cell r="F1506">
            <v>6.0057058615075922</v>
          </cell>
        </row>
        <row r="1507">
          <cell r="F1507">
            <v>38.301442684842399</v>
          </cell>
        </row>
        <row r="1508">
          <cell r="F1508">
            <v>13.492304662608323</v>
          </cell>
        </row>
        <row r="1509">
          <cell r="F1509">
            <v>32.938224878444991</v>
          </cell>
        </row>
        <row r="1510">
          <cell r="F1510">
            <v>159.06475404019216</v>
          </cell>
        </row>
        <row r="1511">
          <cell r="F1511">
            <v>45.514242473651727</v>
          </cell>
        </row>
        <row r="1512">
          <cell r="F1512">
            <v>14.451294718529031</v>
          </cell>
        </row>
        <row r="1513">
          <cell r="F1513">
            <v>22.404208719398763</v>
          </cell>
        </row>
        <row r="1514">
          <cell r="F1514">
            <v>60.279621945120716</v>
          </cell>
        </row>
        <row r="1515">
          <cell r="F1515">
            <v>82.089319356196185</v>
          </cell>
        </row>
        <row r="1516">
          <cell r="F1516">
            <v>8.714751746169398</v>
          </cell>
        </row>
        <row r="1517">
          <cell r="F1517">
            <v>56.545643707045436</v>
          </cell>
        </row>
        <row r="1518">
          <cell r="F1518">
            <v>3663.2138716747077</v>
          </cell>
        </row>
        <row r="1519">
          <cell r="F1519">
            <v>163.64348198005365</v>
          </cell>
        </row>
        <row r="1520">
          <cell r="F1520">
            <v>140460.89542501437</v>
          </cell>
        </row>
        <row r="1521">
          <cell r="F1521">
            <v>130.87695472257866</v>
          </cell>
        </row>
        <row r="1522">
          <cell r="F1522">
            <v>122623.59216049881</v>
          </cell>
        </row>
        <row r="1523">
          <cell r="F1523">
            <v>33.167096094163639</v>
          </cell>
        </row>
        <row r="1524">
          <cell r="F1524">
            <v>29.317628936044599</v>
          </cell>
        </row>
        <row r="1525">
          <cell r="F1525">
            <v>69.464158813187851</v>
          </cell>
        </row>
        <row r="1526">
          <cell r="F1526">
            <v>43.297386506871547</v>
          </cell>
        </row>
        <row r="1527">
          <cell r="F1527">
            <v>16.56748951248484</v>
          </cell>
        </row>
        <row r="1528">
          <cell r="F1528">
            <v>3.9037975157287903</v>
          </cell>
        </row>
        <row r="1529">
          <cell r="F1529">
            <v>46706.883793248358</v>
          </cell>
        </row>
        <row r="1530">
          <cell r="F1530">
            <v>5.5781835889195541</v>
          </cell>
        </row>
        <row r="1531">
          <cell r="F1531">
            <v>926.20700551756102</v>
          </cell>
        </row>
        <row r="1532">
          <cell r="F1532">
            <v>66.27845963534007</v>
          </cell>
        </row>
        <row r="1533">
          <cell r="F1533">
            <v>403.2375477161014</v>
          </cell>
        </row>
        <row r="1534">
          <cell r="F1534">
            <v>60.845581705300688</v>
          </cell>
        </row>
        <row r="1535">
          <cell r="F1535">
            <v>36.313297043624665</v>
          </cell>
        </row>
        <row r="1536">
          <cell r="F1536">
            <v>7.7957334764301427</v>
          </cell>
        </row>
        <row r="1537">
          <cell r="F1537">
            <v>8.8702066237787847</v>
          </cell>
        </row>
        <row r="1538">
          <cell r="F1538">
            <v>22.465640650748753</v>
          </cell>
        </row>
        <row r="1539">
          <cell r="F1539">
            <v>10.287376637847736</v>
          </cell>
        </row>
        <row r="1540">
          <cell r="F1540">
            <v>188.95216192106093</v>
          </cell>
        </row>
        <row r="1541">
          <cell r="F1541">
            <v>3.1069548701904885</v>
          </cell>
        </row>
        <row r="1542">
          <cell r="F1542">
            <v>30.794043925394725</v>
          </cell>
        </row>
        <row r="1543">
          <cell r="F1543">
            <v>10.185685020390009</v>
          </cell>
        </row>
        <row r="1544">
          <cell r="F1544">
            <v>5.4138937203830508</v>
          </cell>
        </row>
        <row r="1545">
          <cell r="F1545">
            <v>102.9795542409325</v>
          </cell>
        </row>
        <row r="1546">
          <cell r="F1546">
            <v>17.201442996538731</v>
          </cell>
        </row>
        <row r="1547">
          <cell r="F1547">
            <v>299.84367511471919</v>
          </cell>
        </row>
        <row r="1548">
          <cell r="F1548">
            <v>6.2801171403973362</v>
          </cell>
        </row>
        <row r="1549">
          <cell r="F1549">
            <v>13.012759883012714</v>
          </cell>
        </row>
        <row r="1550">
          <cell r="F1550">
            <v>75.252029893043016</v>
          </cell>
        </row>
        <row r="1551">
          <cell r="F1551">
            <v>23.883749314162358</v>
          </cell>
        </row>
        <row r="1552">
          <cell r="F1552">
            <v>56.266478177742279</v>
          </cell>
        </row>
        <row r="1553">
          <cell r="F1553">
            <v>10.105804823559378</v>
          </cell>
        </row>
        <row r="1554">
          <cell r="F1554">
            <v>10.100750312984767</v>
          </cell>
        </row>
        <row r="1555">
          <cell r="F1555">
            <v>11139.78017808215</v>
          </cell>
        </row>
        <row r="1556">
          <cell r="F1556">
            <v>146.16484523391529</v>
          </cell>
        </row>
        <row r="1557">
          <cell r="F1557">
            <v>5188.2951301579387</v>
          </cell>
        </row>
        <row r="1558">
          <cell r="F1558">
            <v>22.40750429892757</v>
          </cell>
        </row>
        <row r="1559">
          <cell r="F1559">
            <v>108066.58793817076</v>
          </cell>
        </row>
        <row r="1560">
          <cell r="F1560">
            <v>20.423700072258647</v>
          </cell>
        </row>
        <row r="1561">
          <cell r="F1561">
            <v>18.440277253043284</v>
          </cell>
        </row>
        <row r="1562">
          <cell r="F1562">
            <v>14.523946038794136</v>
          </cell>
        </row>
        <row r="1563">
          <cell r="F1563">
            <v>54.378244295453207</v>
          </cell>
        </row>
        <row r="1564">
          <cell r="F1564">
            <v>10.629687027756672</v>
          </cell>
        </row>
        <row r="1565">
          <cell r="F1565">
            <v>20.008845247177241</v>
          </cell>
        </row>
        <row r="1566">
          <cell r="F1566">
            <v>283.48603447054336</v>
          </cell>
        </row>
        <row r="1567">
          <cell r="F1567">
            <v>51.54681663300574</v>
          </cell>
        </row>
        <row r="1568">
          <cell r="F1568">
            <v>14.083189099313541</v>
          </cell>
        </row>
        <row r="1569">
          <cell r="F1569">
            <v>37.885185876991358</v>
          </cell>
        </row>
        <row r="1570">
          <cell r="F1570">
            <v>206.9431246263922</v>
          </cell>
        </row>
        <row r="1571">
          <cell r="F1571">
            <v>17.970251519762336</v>
          </cell>
        </row>
        <row r="1572">
          <cell r="F1572">
            <v>12.645692118422785</v>
          </cell>
        </row>
        <row r="1573">
          <cell r="F1573">
            <v>5.5449974972366984</v>
          </cell>
        </row>
        <row r="1574">
          <cell r="F1574">
            <v>23.720727800540359</v>
          </cell>
        </row>
        <row r="1575">
          <cell r="F1575">
            <v>14.671913739608652</v>
          </cell>
        </row>
        <row r="1576">
          <cell r="F1576">
            <v>2652.6656995510971</v>
          </cell>
        </row>
        <row r="1577">
          <cell r="F1577">
            <v>10.328716210305258</v>
          </cell>
        </row>
        <row r="1578">
          <cell r="F1578">
            <v>929.16126972944789</v>
          </cell>
        </row>
        <row r="1579">
          <cell r="F1579">
            <v>9.0023198843562486</v>
          </cell>
        </row>
        <row r="1580">
          <cell r="F1580">
            <v>15.76621233785704</v>
          </cell>
        </row>
        <row r="1581">
          <cell r="F1581">
            <v>9575.8763084749935</v>
          </cell>
        </row>
        <row r="1582">
          <cell r="F1582">
            <v>315.99229956043473</v>
          </cell>
        </row>
        <row r="1583">
          <cell r="F1583">
            <v>3358.8591768763713</v>
          </cell>
        </row>
        <row r="1584">
          <cell r="F1584">
            <v>240.43442634008414</v>
          </cell>
        </row>
        <row r="1585">
          <cell r="F1585">
            <v>5.829317747680026</v>
          </cell>
        </row>
        <row r="1586">
          <cell r="F1586">
            <v>203.17178375897271</v>
          </cell>
        </row>
        <row r="1587">
          <cell r="F1587">
            <v>14.325381200782397</v>
          </cell>
        </row>
        <row r="1588">
          <cell r="F1588">
            <v>96.423034799501721</v>
          </cell>
        </row>
        <row r="1589">
          <cell r="F1589">
            <v>283.20179741470355</v>
          </cell>
        </row>
        <row r="1590">
          <cell r="F1590">
            <v>8.9405706134209453</v>
          </cell>
        </row>
        <row r="1591">
          <cell r="F1591">
            <v>9.5675623633573608</v>
          </cell>
        </row>
        <row r="1592">
          <cell r="F1592">
            <v>98.913679840186887</v>
          </cell>
        </row>
        <row r="1593">
          <cell r="F1593">
            <v>4.4979594321063683</v>
          </cell>
        </row>
        <row r="1594">
          <cell r="F1594">
            <v>6.2638259248554089</v>
          </cell>
        </row>
        <row r="1595">
          <cell r="F1595">
            <v>918.24010480977267</v>
          </cell>
        </row>
        <row r="1596">
          <cell r="F1596">
            <v>23.628355941140221</v>
          </cell>
        </row>
        <row r="1597">
          <cell r="F1597">
            <v>10574.039821405533</v>
          </cell>
        </row>
        <row r="1598">
          <cell r="F1598">
            <v>6.0934557118399804</v>
          </cell>
        </row>
        <row r="1599">
          <cell r="F1599">
            <v>50.736996429812699</v>
          </cell>
        </row>
        <row r="1600">
          <cell r="F1600">
            <v>7.6880317515784737</v>
          </cell>
        </row>
        <row r="1601">
          <cell r="F1601">
            <v>3111.621191723877</v>
          </cell>
        </row>
        <row r="1602">
          <cell r="F1602">
            <v>5.6254138232240667</v>
          </cell>
        </row>
        <row r="1603">
          <cell r="F1603">
            <v>21.79936485477991</v>
          </cell>
        </row>
        <row r="1604">
          <cell r="F1604">
            <v>33.633597326064901</v>
          </cell>
        </row>
        <row r="1605">
          <cell r="F1605">
            <v>7.7863581226723788</v>
          </cell>
        </row>
        <row r="1606">
          <cell r="F1606">
            <v>36.66466048452812</v>
          </cell>
        </row>
        <row r="1607">
          <cell r="F1607">
            <v>18.931005565284217</v>
          </cell>
        </row>
        <row r="1608">
          <cell r="F1608">
            <v>71.273722715306349</v>
          </cell>
        </row>
        <row r="1609">
          <cell r="F1609">
            <v>5.7164815877019652</v>
          </cell>
        </row>
        <row r="1610">
          <cell r="F1610">
            <v>43.169296114718563</v>
          </cell>
        </row>
        <row r="1611">
          <cell r="F1611">
            <v>2236.193683940548</v>
          </cell>
        </row>
        <row r="1612">
          <cell r="F1612">
            <v>7.0847114660036281</v>
          </cell>
        </row>
        <row r="1613">
          <cell r="F1613">
            <v>28.468742522560447</v>
          </cell>
        </row>
        <row r="1614">
          <cell r="F1614">
            <v>622.57829157376773</v>
          </cell>
        </row>
        <row r="1615">
          <cell r="F1615">
            <v>458.77676550577792</v>
          </cell>
        </row>
        <row r="1616">
          <cell r="F1616">
            <v>33.336678394257063</v>
          </cell>
        </row>
        <row r="1617">
          <cell r="F1617">
            <v>86.089501078805469</v>
          </cell>
        </row>
        <row r="1618">
          <cell r="F1618">
            <v>1138.7497997901696</v>
          </cell>
        </row>
        <row r="1619">
          <cell r="F1619">
            <v>5.6240422103510017</v>
          </cell>
        </row>
        <row r="1620">
          <cell r="F1620">
            <v>60.345455714866141</v>
          </cell>
        </row>
        <row r="1621">
          <cell r="F1621">
            <v>29.115943748564558</v>
          </cell>
        </row>
        <row r="1622">
          <cell r="F1622">
            <v>5.9979970911451073</v>
          </cell>
        </row>
        <row r="1623">
          <cell r="F1623">
            <v>177.6091090194933</v>
          </cell>
        </row>
        <row r="1624">
          <cell r="F1624">
            <v>158.42336054382181</v>
          </cell>
        </row>
        <row r="1625">
          <cell r="F1625">
            <v>11158.857881241614</v>
          </cell>
        </row>
        <row r="1626">
          <cell r="F1626">
            <v>6.53359550949419</v>
          </cell>
        </row>
        <row r="1627">
          <cell r="F1627">
            <v>8.8962512249076369</v>
          </cell>
        </row>
        <row r="1628">
          <cell r="F1628">
            <v>66.994385423524577</v>
          </cell>
        </row>
        <row r="1629">
          <cell r="F1629">
            <v>8.9172347641765928</v>
          </cell>
        </row>
        <row r="1630">
          <cell r="F1630">
            <v>12.048296630590254</v>
          </cell>
        </row>
        <row r="1631">
          <cell r="F1631">
            <v>54.516840310245392</v>
          </cell>
        </row>
        <row r="1632">
          <cell r="F1632">
            <v>22.496941775219128</v>
          </cell>
        </row>
        <row r="1633">
          <cell r="F1633">
            <v>190.94226950264985</v>
          </cell>
        </row>
        <row r="1634">
          <cell r="F1634">
            <v>6.8721489068655863</v>
          </cell>
        </row>
        <row r="1635">
          <cell r="F1635">
            <v>8631.0984528232366</v>
          </cell>
        </row>
        <row r="1636">
          <cell r="F1636">
            <v>977.31667678490544</v>
          </cell>
        </row>
        <row r="1637">
          <cell r="F1637">
            <v>273.41841588727891</v>
          </cell>
        </row>
        <row r="1638">
          <cell r="F1638">
            <v>16.262921197030423</v>
          </cell>
        </row>
        <row r="1639">
          <cell r="F1639">
            <v>993.89915409225421</v>
          </cell>
        </row>
        <row r="1640">
          <cell r="F1640">
            <v>2040.7778902088007</v>
          </cell>
        </row>
        <row r="1641">
          <cell r="F1641">
            <v>65.409684619557822</v>
          </cell>
        </row>
        <row r="1642">
          <cell r="F1642">
            <v>217.69255914547264</v>
          </cell>
        </row>
        <row r="1643">
          <cell r="F1643">
            <v>4.2509207826502982</v>
          </cell>
        </row>
        <row r="1644">
          <cell r="F1644">
            <v>13.235803300790593</v>
          </cell>
        </row>
        <row r="1645">
          <cell r="F1645">
            <v>13.16943759884072</v>
          </cell>
        </row>
        <row r="1646">
          <cell r="F1646">
            <v>73.923341098478389</v>
          </cell>
        </row>
        <row r="1647">
          <cell r="F1647">
            <v>51.253186288201988</v>
          </cell>
        </row>
        <row r="1648">
          <cell r="F1648">
            <v>6.1741913733051152</v>
          </cell>
        </row>
        <row r="1649">
          <cell r="F1649">
            <v>26.229710320864335</v>
          </cell>
        </row>
        <row r="1650">
          <cell r="F1650">
            <v>14.160440707073251</v>
          </cell>
        </row>
        <row r="1651">
          <cell r="F1651">
            <v>63.308967036964447</v>
          </cell>
        </row>
        <row r="1652">
          <cell r="F1652">
            <v>6.8878331224534932</v>
          </cell>
        </row>
        <row r="1653">
          <cell r="F1653">
            <v>5.2537461904496823</v>
          </cell>
        </row>
        <row r="1654">
          <cell r="F1654">
            <v>305.48564414598923</v>
          </cell>
        </row>
        <row r="1655">
          <cell r="F1655">
            <v>164.0309635507565</v>
          </cell>
        </row>
        <row r="1656">
          <cell r="F1656">
            <v>134.05578533515427</v>
          </cell>
        </row>
        <row r="1657">
          <cell r="F1657">
            <v>7.217693038569462</v>
          </cell>
        </row>
        <row r="1658">
          <cell r="F1658">
            <v>22.080664863832691</v>
          </cell>
        </row>
        <row r="1659">
          <cell r="F1659">
            <v>44.782901700263821</v>
          </cell>
        </row>
        <row r="1660">
          <cell r="F1660">
            <v>25.929676006107851</v>
          </cell>
        </row>
        <row r="1661">
          <cell r="F1661">
            <v>19.318940371318398</v>
          </cell>
        </row>
        <row r="1662">
          <cell r="F1662">
            <v>138.12168241840172</v>
          </cell>
        </row>
        <row r="1663">
          <cell r="F1663">
            <v>202.65118259224298</v>
          </cell>
        </row>
        <row r="1664">
          <cell r="F1664">
            <v>21865.597842007708</v>
          </cell>
        </row>
        <row r="1665">
          <cell r="F1665">
            <v>45.496625032484864</v>
          </cell>
        </row>
        <row r="1666">
          <cell r="F1666">
            <v>7.1094819667853866</v>
          </cell>
        </row>
        <row r="1667">
          <cell r="F1667">
            <v>131.7168981485778</v>
          </cell>
        </row>
        <row r="1668">
          <cell r="F1668">
            <v>61.477159028075903</v>
          </cell>
        </row>
        <row r="1669">
          <cell r="F1669">
            <v>14.065450045943873</v>
          </cell>
        </row>
        <row r="1670">
          <cell r="F1670">
            <v>45.784714942517788</v>
          </cell>
        </row>
        <row r="1671">
          <cell r="F1671">
            <v>16.407875754947369</v>
          </cell>
        </row>
        <row r="1672">
          <cell r="F1672">
            <v>7.8409386242424732</v>
          </cell>
        </row>
        <row r="1673">
          <cell r="F1673">
            <v>77.739161410006616</v>
          </cell>
        </row>
        <row r="1674">
          <cell r="F1674">
            <v>7.6297274219634899</v>
          </cell>
        </row>
        <row r="1675">
          <cell r="F1675">
            <v>45.07260429510206</v>
          </cell>
        </row>
        <row r="1676">
          <cell r="F1676">
            <v>13.451426535485705</v>
          </cell>
        </row>
        <row r="1677">
          <cell r="F1677">
            <v>7.0017783960534103</v>
          </cell>
        </row>
        <row r="1678">
          <cell r="F1678">
            <v>9613.0658429764953</v>
          </cell>
        </row>
        <row r="1679">
          <cell r="F1679">
            <v>611.99572436471317</v>
          </cell>
        </row>
        <row r="1680">
          <cell r="F1680">
            <v>109.61219608713004</v>
          </cell>
        </row>
        <row r="1681">
          <cell r="F1681">
            <v>218.20584325931821</v>
          </cell>
        </row>
        <row r="1682">
          <cell r="F1682">
            <v>54.099625555991508</v>
          </cell>
        </row>
        <row r="1683">
          <cell r="F1683">
            <v>9.5964290125787421</v>
          </cell>
        </row>
        <row r="1684">
          <cell r="F1684">
            <v>8.4140078111999834</v>
          </cell>
        </row>
        <row r="1685">
          <cell r="F1685">
            <v>12.81403698384214</v>
          </cell>
        </row>
        <row r="1686">
          <cell r="F1686">
            <v>15.726998565829946</v>
          </cell>
        </row>
        <row r="1687">
          <cell r="F1687">
            <v>5.8426636777484768</v>
          </cell>
        </row>
        <row r="1688">
          <cell r="F1688">
            <v>5.0615908760970765</v>
          </cell>
        </row>
        <row r="1689">
          <cell r="F1689">
            <v>11.526881983386311</v>
          </cell>
        </row>
        <row r="1690">
          <cell r="F1690">
            <v>13.681202840955885</v>
          </cell>
        </row>
        <row r="1691">
          <cell r="F1691">
            <v>3395.2386296204772</v>
          </cell>
        </row>
        <row r="1692">
          <cell r="F1692">
            <v>1235.7264232360808</v>
          </cell>
        </row>
        <row r="1693">
          <cell r="F1693">
            <v>40.881358447061714</v>
          </cell>
        </row>
        <row r="1694">
          <cell r="F1694">
            <v>10.771138438674862</v>
          </cell>
        </row>
        <row r="1695">
          <cell r="F1695">
            <v>13.844577908159364</v>
          </cell>
        </row>
        <row r="1696">
          <cell r="F1696">
            <v>26.847218467740657</v>
          </cell>
        </row>
        <row r="1697">
          <cell r="F1697">
            <v>18.993726869371997</v>
          </cell>
        </row>
        <row r="1698">
          <cell r="F1698">
            <v>5.1371778683338798</v>
          </cell>
        </row>
        <row r="1699">
          <cell r="F1699">
            <v>29.836854540130687</v>
          </cell>
        </row>
        <row r="1700">
          <cell r="F1700">
            <v>11.988143482371182</v>
          </cell>
        </row>
        <row r="1701">
          <cell r="F1701">
            <v>9.1310502085360685</v>
          </cell>
        </row>
        <row r="1702">
          <cell r="F1702">
            <v>14.584558515846002</v>
          </cell>
        </row>
        <row r="1703">
          <cell r="F1703">
            <v>12.347657149237893</v>
          </cell>
        </row>
        <row r="1704">
          <cell r="F1704">
            <v>14.155405861284223</v>
          </cell>
        </row>
        <row r="1705">
          <cell r="F1705">
            <v>16.688177841281394</v>
          </cell>
        </row>
        <row r="1706">
          <cell r="F1706">
            <v>47.023723081787935</v>
          </cell>
        </row>
        <row r="1707">
          <cell r="F1707">
            <v>81.144083807552903</v>
          </cell>
        </row>
        <row r="1708">
          <cell r="F1708">
            <v>17.632711128377718</v>
          </cell>
        </row>
        <row r="1709">
          <cell r="F1709">
            <v>35.705199707518304</v>
          </cell>
        </row>
        <row r="1710">
          <cell r="F1710">
            <v>18.161152573052938</v>
          </cell>
        </row>
        <row r="1711">
          <cell r="F1711">
            <v>8.8450826741370037</v>
          </cell>
        </row>
        <row r="1712">
          <cell r="F1712">
            <v>5120.5962360377798</v>
          </cell>
        </row>
        <row r="1713">
          <cell r="F1713">
            <v>146.30595124466763</v>
          </cell>
        </row>
        <row r="1714">
          <cell r="F1714">
            <v>19.687351758688798</v>
          </cell>
        </row>
        <row r="1715">
          <cell r="F1715">
            <v>765.63079863948201</v>
          </cell>
        </row>
        <row r="1716">
          <cell r="F1716">
            <v>106.92631222524406</v>
          </cell>
        </row>
        <row r="1717">
          <cell r="F1717">
            <v>369.51170681970387</v>
          </cell>
        </row>
        <row r="1718">
          <cell r="F1718">
            <v>9.2174255219532135</v>
          </cell>
        </row>
        <row r="1719">
          <cell r="F1719">
            <v>5.293685245388807</v>
          </cell>
        </row>
        <row r="1720">
          <cell r="F1720">
            <v>72.077537895098928</v>
          </cell>
        </row>
        <row r="1721">
          <cell r="F1721">
            <v>88.620114107485662</v>
          </cell>
        </row>
        <row r="1722">
          <cell r="F1722">
            <v>69.962148357931966</v>
          </cell>
        </row>
        <row r="1723">
          <cell r="F1723">
            <v>15.923591470749521</v>
          </cell>
        </row>
        <row r="1724">
          <cell r="F1724">
            <v>11.10247941052303</v>
          </cell>
        </row>
        <row r="1725">
          <cell r="F1725">
            <v>222.85183675623747</v>
          </cell>
        </row>
        <row r="1726">
          <cell r="F1726">
            <v>39.112876583170824</v>
          </cell>
        </row>
        <row r="1727">
          <cell r="F1727">
            <v>36.223125373971342</v>
          </cell>
        </row>
        <row r="1728">
          <cell r="F1728">
            <v>14.719002985875168</v>
          </cell>
        </row>
        <row r="1729">
          <cell r="F1729">
            <v>13.318837186667347</v>
          </cell>
        </row>
        <row r="1730">
          <cell r="F1730">
            <v>1872.5630893787572</v>
          </cell>
        </row>
        <row r="1731">
          <cell r="F1731">
            <v>16.217438332488115</v>
          </cell>
        </row>
        <row r="1732">
          <cell r="F1732">
            <v>2189.8299496073391</v>
          </cell>
        </row>
        <row r="1733">
          <cell r="F1733">
            <v>32886.611208657501</v>
          </cell>
        </row>
        <row r="1734">
          <cell r="F1734">
            <v>20.518360555973423</v>
          </cell>
        </row>
        <row r="1735">
          <cell r="F1735">
            <v>138.83091121509514</v>
          </cell>
        </row>
        <row r="1736">
          <cell r="F1736">
            <v>5.2923982960708553</v>
          </cell>
        </row>
        <row r="1737">
          <cell r="F1737">
            <v>13.037888526981138</v>
          </cell>
        </row>
        <row r="1738">
          <cell r="F1738">
            <v>71.538979133353862</v>
          </cell>
        </row>
        <row r="1739">
          <cell r="F1739">
            <v>1735.3508974137615</v>
          </cell>
        </row>
        <row r="1740">
          <cell r="F1740">
            <v>510.0873612217249</v>
          </cell>
        </row>
        <row r="1741">
          <cell r="F1741">
            <v>7.9764641350473431</v>
          </cell>
        </row>
        <row r="1742">
          <cell r="F1742">
            <v>8.5556944814708906</v>
          </cell>
        </row>
        <row r="1743">
          <cell r="F1743">
            <v>38.880549220114503</v>
          </cell>
        </row>
        <row r="1744">
          <cell r="F1744">
            <v>4.5985087251033097</v>
          </cell>
        </row>
        <row r="1745">
          <cell r="F1745">
            <v>60.2852999985273</v>
          </cell>
        </row>
        <row r="1746">
          <cell r="F1746">
            <v>16.215456494496586</v>
          </cell>
        </row>
        <row r="1747">
          <cell r="F1747">
            <v>13.953111012163873</v>
          </cell>
        </row>
        <row r="1748">
          <cell r="F1748">
            <v>6654.5732755815588</v>
          </cell>
        </row>
        <row r="1749">
          <cell r="F1749">
            <v>23.499497087934774</v>
          </cell>
        </row>
        <row r="1750">
          <cell r="F1750">
            <v>23712.169301839112</v>
          </cell>
        </row>
        <row r="1751">
          <cell r="F1751">
            <v>9.9299467938281794</v>
          </cell>
        </row>
        <row r="1752">
          <cell r="F1752">
            <v>183.51422245991805</v>
          </cell>
        </row>
        <row r="1753">
          <cell r="F1753">
            <v>13.620208518907134</v>
          </cell>
        </row>
        <row r="1754">
          <cell r="F1754">
            <v>965.01799399791321</v>
          </cell>
        </row>
        <row r="1755">
          <cell r="F1755">
            <v>68.18499088938978</v>
          </cell>
        </row>
        <row r="1756">
          <cell r="F1756">
            <v>8.4841578673666707</v>
          </cell>
        </row>
        <row r="1757">
          <cell r="F1757">
            <v>6.2144143438084258</v>
          </cell>
        </row>
        <row r="1758">
          <cell r="F1758">
            <v>5.7190898305710824</v>
          </cell>
        </row>
        <row r="1759">
          <cell r="F1759">
            <v>60.893712051474594</v>
          </cell>
        </row>
        <row r="1760">
          <cell r="F1760">
            <v>12.834141817430567</v>
          </cell>
        </row>
        <row r="1761">
          <cell r="F1761">
            <v>5.0068953086931369</v>
          </cell>
        </row>
        <row r="1762">
          <cell r="F1762">
            <v>16.852505028401723</v>
          </cell>
        </row>
        <row r="1763">
          <cell r="F1763">
            <v>32.742658854163437</v>
          </cell>
        </row>
        <row r="1764">
          <cell r="F1764">
            <v>247.97935669538452</v>
          </cell>
        </row>
        <row r="1765">
          <cell r="F1765">
            <v>29.012951008042101</v>
          </cell>
        </row>
        <row r="1766">
          <cell r="F1766">
            <v>151.31829403247119</v>
          </cell>
        </row>
        <row r="1767">
          <cell r="F1767">
            <v>14.060659222864235</v>
          </cell>
        </row>
        <row r="1768">
          <cell r="F1768">
            <v>10.875894343176778</v>
          </cell>
        </row>
        <row r="1769">
          <cell r="F1769">
            <v>26.318837141533457</v>
          </cell>
        </row>
        <row r="1770">
          <cell r="F1770">
            <v>6.215934509739788</v>
          </cell>
        </row>
        <row r="1771">
          <cell r="F1771">
            <v>8.2562098430043918</v>
          </cell>
        </row>
        <row r="1772">
          <cell r="F1772">
            <v>1346.5794826531203</v>
          </cell>
        </row>
        <row r="1773">
          <cell r="F1773">
            <v>6.9543414901897354</v>
          </cell>
        </row>
        <row r="1774">
          <cell r="F1774">
            <v>32.659122381941934</v>
          </cell>
        </row>
        <row r="1775">
          <cell r="F1775">
            <v>38.419531016315396</v>
          </cell>
        </row>
        <row r="1776">
          <cell r="F1776">
            <v>15.567875030978698</v>
          </cell>
        </row>
        <row r="1777">
          <cell r="F1777">
            <v>9.9581642031533626</v>
          </cell>
        </row>
        <row r="1778">
          <cell r="F1778">
            <v>52.859383456943426</v>
          </cell>
        </row>
        <row r="1779">
          <cell r="F1779">
            <v>17.647399459291314</v>
          </cell>
        </row>
        <row r="1780">
          <cell r="F1780">
            <v>228832.39559132565</v>
          </cell>
        </row>
        <row r="1781">
          <cell r="F1781">
            <v>13.593924294338478</v>
          </cell>
        </row>
        <row r="1782">
          <cell r="F1782">
            <v>10.066911009418799</v>
          </cell>
        </row>
        <row r="1783">
          <cell r="F1783">
            <v>36.59999592189665</v>
          </cell>
        </row>
        <row r="1784">
          <cell r="F1784">
            <v>723.93425009680379</v>
          </cell>
        </row>
        <row r="1785">
          <cell r="F1785">
            <v>166.78862796835045</v>
          </cell>
        </row>
        <row r="1786">
          <cell r="F1786">
            <v>4839.1082743979732</v>
          </cell>
        </row>
        <row r="1787">
          <cell r="F1787">
            <v>12.194125578261236</v>
          </cell>
        </row>
        <row r="1788">
          <cell r="F1788">
            <v>68.150999817817322</v>
          </cell>
        </row>
        <row r="1789">
          <cell r="F1789">
            <v>85.479689715606426</v>
          </cell>
        </row>
        <row r="1790">
          <cell r="F1790">
            <v>114.86264276537524</v>
          </cell>
        </row>
        <row r="1791">
          <cell r="F1791">
            <v>12.783241397590137</v>
          </cell>
        </row>
        <row r="1792">
          <cell r="F1792">
            <v>3.637025139693145</v>
          </cell>
        </row>
        <row r="1793">
          <cell r="F1793">
            <v>11.819208033816555</v>
          </cell>
        </row>
        <row r="1794">
          <cell r="F1794">
            <v>29.735465223691424</v>
          </cell>
        </row>
        <row r="1795">
          <cell r="F1795">
            <v>11.656984351765349</v>
          </cell>
        </row>
        <row r="1796">
          <cell r="F1796">
            <v>84.053687679081861</v>
          </cell>
        </row>
        <row r="1797">
          <cell r="F1797">
            <v>10.687840895920534</v>
          </cell>
        </row>
        <row r="1798">
          <cell r="F1798">
            <v>19.235651969132988</v>
          </cell>
        </row>
        <row r="1799">
          <cell r="F1799">
            <v>81.66332181781975</v>
          </cell>
        </row>
        <row r="1800">
          <cell r="F1800">
            <v>32.025124455245304</v>
          </cell>
        </row>
        <row r="1801">
          <cell r="F1801">
            <v>6.4460339651604528</v>
          </cell>
        </row>
        <row r="1802">
          <cell r="F1802">
            <v>4.766416993717419</v>
          </cell>
        </row>
        <row r="1803">
          <cell r="F1803">
            <v>19.095751222010708</v>
          </cell>
        </row>
        <row r="1804">
          <cell r="F1804">
            <v>7.4069745707067831</v>
          </cell>
        </row>
        <row r="1805">
          <cell r="F1805">
            <v>6.9413894924430242</v>
          </cell>
        </row>
        <row r="1806">
          <cell r="F1806">
            <v>15.663828209884514</v>
          </cell>
        </row>
        <row r="1807">
          <cell r="F1807">
            <v>44.378203848575211</v>
          </cell>
        </row>
        <row r="1808">
          <cell r="F1808">
            <v>171.42468880226011</v>
          </cell>
        </row>
        <row r="1809">
          <cell r="F1809">
            <v>251.77510778574697</v>
          </cell>
        </row>
        <row r="1810">
          <cell r="F1810">
            <v>15.327295983737043</v>
          </cell>
        </row>
        <row r="1811">
          <cell r="F1811">
            <v>5.191033690281361</v>
          </cell>
        </row>
        <row r="1812">
          <cell r="F1812">
            <v>4.2201349024525747</v>
          </cell>
        </row>
        <row r="1813">
          <cell r="F1813">
            <v>20.025962033859102</v>
          </cell>
        </row>
        <row r="1814">
          <cell r="F1814">
            <v>21.51596953407649</v>
          </cell>
        </row>
        <row r="1815">
          <cell r="F1815">
            <v>27.737133224204598</v>
          </cell>
        </row>
        <row r="1816">
          <cell r="F1816">
            <v>129.48689719734858</v>
          </cell>
        </row>
        <row r="1817">
          <cell r="F1817">
            <v>2788.2362325473687</v>
          </cell>
        </row>
        <row r="1818">
          <cell r="F1818">
            <v>470.74906512914782</v>
          </cell>
        </row>
        <row r="1819">
          <cell r="F1819">
            <v>10.37167855252803</v>
          </cell>
        </row>
        <row r="1820">
          <cell r="F1820">
            <v>32.899457359187323</v>
          </cell>
        </row>
        <row r="1821">
          <cell r="F1821">
            <v>13.468069947712825</v>
          </cell>
        </row>
        <row r="1822">
          <cell r="F1822">
            <v>8.2724400478812434</v>
          </cell>
        </row>
        <row r="1823">
          <cell r="F1823">
            <v>55.961387811329502</v>
          </cell>
        </row>
        <row r="1824">
          <cell r="F1824">
            <v>15.65637375972382</v>
          </cell>
        </row>
        <row r="1825">
          <cell r="F1825">
            <v>1010.9322612546421</v>
          </cell>
        </row>
        <row r="1826">
          <cell r="F1826">
            <v>72.338513711300763</v>
          </cell>
        </row>
        <row r="1827">
          <cell r="F1827">
            <v>6.8321852893228359</v>
          </cell>
        </row>
        <row r="1828">
          <cell r="F1828">
            <v>339.445416459782</v>
          </cell>
        </row>
        <row r="1829">
          <cell r="F1829">
            <v>5.4506169352527998</v>
          </cell>
        </row>
        <row r="1830">
          <cell r="F1830">
            <v>12.608352240846939</v>
          </cell>
        </row>
        <row r="1831">
          <cell r="F1831">
            <v>44.532300460875909</v>
          </cell>
        </row>
        <row r="1832">
          <cell r="F1832">
            <v>5.0038039483211758</v>
          </cell>
        </row>
        <row r="1833">
          <cell r="F1833">
            <v>66.711120249313964</v>
          </cell>
        </row>
        <row r="1834">
          <cell r="F1834">
            <v>24.421607344241192</v>
          </cell>
        </row>
        <row r="1835">
          <cell r="F1835">
            <v>41.329896944155948</v>
          </cell>
        </row>
        <row r="1836">
          <cell r="F1836">
            <v>49.349833269738859</v>
          </cell>
        </row>
        <row r="1837">
          <cell r="F1837">
            <v>82.923007910539923</v>
          </cell>
        </row>
        <row r="1838">
          <cell r="F1838">
            <v>12.859661644369165</v>
          </cell>
        </row>
        <row r="1839">
          <cell r="F1839">
            <v>230.81869720978398</v>
          </cell>
        </row>
        <row r="1840">
          <cell r="F1840">
            <v>4.8285925044685225</v>
          </cell>
        </row>
        <row r="1841">
          <cell r="F1841">
            <v>59.196127391562584</v>
          </cell>
        </row>
        <row r="1842">
          <cell r="F1842">
            <v>15.04381639423571</v>
          </cell>
        </row>
        <row r="1843">
          <cell r="F1843">
            <v>132.4651772066988</v>
          </cell>
        </row>
        <row r="1844">
          <cell r="F1844">
            <v>586.11289048660785</v>
          </cell>
        </row>
        <row r="1845">
          <cell r="F1845">
            <v>234176.60080562465</v>
          </cell>
        </row>
        <row r="1846">
          <cell r="F1846">
            <v>1536.7548585399825</v>
          </cell>
        </row>
        <row r="1847">
          <cell r="F1847">
            <v>6.4798988643335429</v>
          </cell>
        </row>
        <row r="1848">
          <cell r="F1848">
            <v>430.06872654162328</v>
          </cell>
        </row>
        <row r="1849">
          <cell r="F1849">
            <v>98.411788571488273</v>
          </cell>
        </row>
        <row r="1850">
          <cell r="F1850">
            <v>17.592577501593098</v>
          </cell>
        </row>
        <row r="1851">
          <cell r="F1851">
            <v>29.028345711184798</v>
          </cell>
        </row>
        <row r="1852">
          <cell r="F1852">
            <v>28.535727707730331</v>
          </cell>
        </row>
        <row r="1853">
          <cell r="F1853">
            <v>8.608657706561651</v>
          </cell>
        </row>
        <row r="1854">
          <cell r="F1854">
            <v>45.178175805664686</v>
          </cell>
        </row>
        <row r="1855">
          <cell r="F1855">
            <v>10.125342796608294</v>
          </cell>
        </row>
        <row r="1856">
          <cell r="F1856">
            <v>24.336975626715716</v>
          </cell>
        </row>
        <row r="1857">
          <cell r="F1857">
            <v>6.6269490369670656</v>
          </cell>
        </row>
        <row r="1858">
          <cell r="F1858">
            <v>9.9288203123170291</v>
          </cell>
        </row>
        <row r="1859">
          <cell r="F1859">
            <v>1408.7505658897674</v>
          </cell>
        </row>
        <row r="1860">
          <cell r="F1860">
            <v>21.497784725407662</v>
          </cell>
        </row>
        <row r="1861">
          <cell r="F1861">
            <v>10.640037681151458</v>
          </cell>
        </row>
        <row r="1862">
          <cell r="F1862">
            <v>8.0694223125013984</v>
          </cell>
        </row>
        <row r="1863">
          <cell r="F1863">
            <v>183.5075516282094</v>
          </cell>
        </row>
        <row r="1864">
          <cell r="F1864">
            <v>22.615582180028703</v>
          </cell>
        </row>
        <row r="1865">
          <cell r="F1865">
            <v>10.860918461174514</v>
          </cell>
        </row>
        <row r="1866">
          <cell r="F1866">
            <v>52.153778322770712</v>
          </cell>
        </row>
        <row r="1867">
          <cell r="F1867">
            <v>63.49576377424151</v>
          </cell>
        </row>
        <row r="1868">
          <cell r="F1868">
            <v>4.7779692153225266</v>
          </cell>
        </row>
        <row r="1869">
          <cell r="F1869">
            <v>242.75530235373506</v>
          </cell>
        </row>
        <row r="1870">
          <cell r="F1870">
            <v>1558.3040476515123</v>
          </cell>
        </row>
        <row r="1871">
          <cell r="F1871">
            <v>12.352977084730087</v>
          </cell>
        </row>
        <row r="1872">
          <cell r="F1872">
            <v>4.1938914302539434</v>
          </cell>
        </row>
        <row r="1873">
          <cell r="F1873">
            <v>7.302082719783221</v>
          </cell>
        </row>
        <row r="1874">
          <cell r="F1874">
            <v>141.98421786761114</v>
          </cell>
        </row>
        <row r="1875">
          <cell r="F1875">
            <v>16.380615407197801</v>
          </cell>
        </row>
        <row r="1876">
          <cell r="F1876">
            <v>26.036192701212482</v>
          </cell>
        </row>
        <row r="1877">
          <cell r="F1877">
            <v>13.158243289662018</v>
          </cell>
        </row>
        <row r="1878">
          <cell r="F1878">
            <v>2.9220722437888909</v>
          </cell>
        </row>
        <row r="1879">
          <cell r="F1879">
            <v>157.89792302601043</v>
          </cell>
        </row>
        <row r="1880">
          <cell r="F1880">
            <v>100.05042098092649</v>
          </cell>
        </row>
        <row r="1881">
          <cell r="F1881">
            <v>29.199354148381783</v>
          </cell>
        </row>
        <row r="1882">
          <cell r="F1882">
            <v>10.549131435563458</v>
          </cell>
        </row>
        <row r="1883">
          <cell r="F1883">
            <v>26.512314912768616</v>
          </cell>
        </row>
        <row r="1884">
          <cell r="F1884">
            <v>38.423225987696753</v>
          </cell>
        </row>
        <row r="1885">
          <cell r="F1885">
            <v>16.694143127402931</v>
          </cell>
        </row>
        <row r="1886">
          <cell r="F1886">
            <v>176.23913843521183</v>
          </cell>
        </row>
        <row r="1887">
          <cell r="F1887">
            <v>2171.9888522528649</v>
          </cell>
        </row>
        <row r="1888">
          <cell r="F1888">
            <v>26.781689778568118</v>
          </cell>
        </row>
        <row r="1889">
          <cell r="F1889">
            <v>25.96666129104403</v>
          </cell>
        </row>
        <row r="1890">
          <cell r="F1890">
            <v>30.81270753412154</v>
          </cell>
        </row>
        <row r="1891">
          <cell r="F1891">
            <v>11.831754697022445</v>
          </cell>
        </row>
        <row r="1892">
          <cell r="F1892">
            <v>852.24081090484412</v>
          </cell>
        </row>
        <row r="1893">
          <cell r="F1893">
            <v>16.841097158673502</v>
          </cell>
        </row>
        <row r="1894">
          <cell r="F1894">
            <v>193.32246489835214</v>
          </cell>
        </row>
        <row r="1895">
          <cell r="F1895">
            <v>6.0312750612790769</v>
          </cell>
        </row>
        <row r="1896">
          <cell r="F1896">
            <v>129.59722953403801</v>
          </cell>
        </row>
        <row r="1897">
          <cell r="F1897">
            <v>13.089923102350454</v>
          </cell>
        </row>
        <row r="1898">
          <cell r="F1898">
            <v>4.7110845293356043</v>
          </cell>
        </row>
        <row r="1899">
          <cell r="F1899">
            <v>1001.5154227999557</v>
          </cell>
        </row>
        <row r="1900">
          <cell r="F1900">
            <v>2855.0903010211168</v>
          </cell>
        </row>
        <row r="1901">
          <cell r="F1901">
            <v>2451.8918457315444</v>
          </cell>
        </row>
        <row r="1902">
          <cell r="F1902">
            <v>574.09382885429807</v>
          </cell>
        </row>
        <row r="1903">
          <cell r="F1903">
            <v>7641.5198788455518</v>
          </cell>
        </row>
        <row r="1904">
          <cell r="F1904">
            <v>18939.41625791055</v>
          </cell>
        </row>
        <row r="1905">
          <cell r="F1905">
            <v>431.1060949272686</v>
          </cell>
        </row>
        <row r="1906">
          <cell r="F1906">
            <v>17.711120941075418</v>
          </cell>
        </row>
        <row r="1907">
          <cell r="F1907">
            <v>11.710304694806361</v>
          </cell>
        </row>
        <row r="1908">
          <cell r="F1908">
            <v>57.759492009798883</v>
          </cell>
        </row>
        <row r="1909">
          <cell r="F1909">
            <v>12.535998527127759</v>
          </cell>
        </row>
        <row r="1910">
          <cell r="F1910">
            <v>6.9052858418229022</v>
          </cell>
        </row>
        <row r="1911">
          <cell r="F1911">
            <v>456.83468949236129</v>
          </cell>
        </row>
        <row r="1912">
          <cell r="F1912">
            <v>6052.4613180041097</v>
          </cell>
        </row>
        <row r="1913">
          <cell r="F1913">
            <v>47.358103076559807</v>
          </cell>
        </row>
        <row r="1914">
          <cell r="F1914">
            <v>17290.892917294197</v>
          </cell>
        </row>
        <row r="1915">
          <cell r="F1915">
            <v>361.29690748665752</v>
          </cell>
        </row>
        <row r="1916">
          <cell r="F1916">
            <v>242.16465534975416</v>
          </cell>
        </row>
        <row r="1917">
          <cell r="F1917">
            <v>11.4039330266164</v>
          </cell>
        </row>
        <row r="1918">
          <cell r="F1918">
            <v>281.64851949646226</v>
          </cell>
        </row>
        <row r="1919">
          <cell r="F1919">
            <v>43.60684660718784</v>
          </cell>
        </row>
        <row r="1920">
          <cell r="F1920">
            <v>171.78984409196485</v>
          </cell>
        </row>
        <row r="1921">
          <cell r="F1921">
            <v>2597.8976064590747</v>
          </cell>
        </row>
        <row r="1922">
          <cell r="F1922">
            <v>5.7394649902646542</v>
          </cell>
        </row>
        <row r="1923">
          <cell r="F1923">
            <v>3.3016999322329723</v>
          </cell>
        </row>
        <row r="1924">
          <cell r="F1924">
            <v>73.312669301434155</v>
          </cell>
        </row>
        <row r="1925">
          <cell r="F1925">
            <v>61.423241615597576</v>
          </cell>
        </row>
        <row r="1926">
          <cell r="F1926">
            <v>20.933048720915231</v>
          </cell>
        </row>
        <row r="1927">
          <cell r="F1927">
            <v>30.58783863241489</v>
          </cell>
        </row>
        <row r="1928">
          <cell r="F1928">
            <v>13.375770582188396</v>
          </cell>
        </row>
        <row r="1929">
          <cell r="F1929">
            <v>155.14683855576357</v>
          </cell>
        </row>
        <row r="1930">
          <cell r="F1930">
            <v>117.7225321088541</v>
          </cell>
        </row>
        <row r="1931">
          <cell r="F1931">
            <v>2663.2746624955139</v>
          </cell>
        </row>
        <row r="1932">
          <cell r="F1932">
            <v>17.747108611474104</v>
          </cell>
        </row>
        <row r="1933">
          <cell r="F1933">
            <v>10.013165162972761</v>
          </cell>
        </row>
        <row r="1934">
          <cell r="F1934">
            <v>15.239257524114793</v>
          </cell>
        </row>
        <row r="1935">
          <cell r="F1935">
            <v>529.2316709712569</v>
          </cell>
        </row>
        <row r="1936">
          <cell r="F1936">
            <v>13.275270066123412</v>
          </cell>
        </row>
        <row r="1937">
          <cell r="F1937">
            <v>4.2001224704803892</v>
          </cell>
        </row>
        <row r="1938">
          <cell r="F1938">
            <v>470.71036739431258</v>
          </cell>
        </row>
        <row r="1939">
          <cell r="F1939">
            <v>50.200418353941622</v>
          </cell>
        </row>
        <row r="1940">
          <cell r="F1940">
            <v>82.703663053626187</v>
          </cell>
        </row>
        <row r="1941">
          <cell r="F1941">
            <v>38.201964231409008</v>
          </cell>
        </row>
        <row r="1942">
          <cell r="F1942">
            <v>7.40930165565078</v>
          </cell>
        </row>
        <row r="1943">
          <cell r="F1943">
            <v>82.389252179220321</v>
          </cell>
        </row>
        <row r="1944">
          <cell r="F1944">
            <v>25013.751869422445</v>
          </cell>
        </row>
        <row r="1945">
          <cell r="F1945">
            <v>7.9198395900508887</v>
          </cell>
        </row>
        <row r="1946">
          <cell r="F1946">
            <v>7.387773110891291</v>
          </cell>
        </row>
        <row r="1947">
          <cell r="F1947">
            <v>192.15411664112742</v>
          </cell>
        </row>
        <row r="1948">
          <cell r="F1948">
            <v>78.333430357912391</v>
          </cell>
        </row>
        <row r="1949">
          <cell r="F1949">
            <v>10.6283324219278</v>
          </cell>
        </row>
        <row r="1950">
          <cell r="F1950">
            <v>13.430928265315295</v>
          </cell>
        </row>
        <row r="1951">
          <cell r="F1951">
            <v>11.797819427926054</v>
          </cell>
        </row>
        <row r="1952">
          <cell r="F1952">
            <v>97.142657287984434</v>
          </cell>
        </row>
        <row r="1953">
          <cell r="F1953">
            <v>355.82893020656689</v>
          </cell>
        </row>
        <row r="1954">
          <cell r="F1954">
            <v>37.250871146255641</v>
          </cell>
        </row>
        <row r="1955">
          <cell r="F1955">
            <v>4045.4801892101946</v>
          </cell>
        </row>
        <row r="1956">
          <cell r="F1956">
            <v>361.0427544109686</v>
          </cell>
        </row>
        <row r="1957">
          <cell r="F1957">
            <v>102.04555816572581</v>
          </cell>
        </row>
        <row r="1958">
          <cell r="F1958">
            <v>4.9446535437044608</v>
          </cell>
        </row>
        <row r="1959">
          <cell r="F1959">
            <v>102.73394303451849</v>
          </cell>
        </row>
        <row r="1960">
          <cell r="F1960">
            <v>50544.939561948027</v>
          </cell>
        </row>
        <row r="1961">
          <cell r="F1961">
            <v>147.33317095707545</v>
          </cell>
        </row>
        <row r="1962">
          <cell r="F1962">
            <v>317.80345548311692</v>
          </cell>
        </row>
        <row r="1963">
          <cell r="F1963">
            <v>38.853260245554864</v>
          </cell>
        </row>
        <row r="1964">
          <cell r="F1964">
            <v>4.2286343651350098</v>
          </cell>
        </row>
        <row r="1965">
          <cell r="F1965">
            <v>2031.7780218532598</v>
          </cell>
        </row>
        <row r="1966">
          <cell r="F1966">
            <v>19.220038618844722</v>
          </cell>
        </row>
        <row r="1967">
          <cell r="F1967">
            <v>2306.670579961426</v>
          </cell>
        </row>
        <row r="1968">
          <cell r="F1968">
            <v>43.987969469834837</v>
          </cell>
        </row>
        <row r="1969">
          <cell r="F1969">
            <v>7.2932015283958282</v>
          </cell>
        </row>
        <row r="1970">
          <cell r="F1970">
            <v>5.2927985256943444</v>
          </cell>
        </row>
        <row r="1971">
          <cell r="F1971">
            <v>2545.9329162466574</v>
          </cell>
        </row>
        <row r="1972">
          <cell r="F1972">
            <v>3.517365133443259</v>
          </cell>
        </row>
        <row r="1973">
          <cell r="F1973">
            <v>293.62958560231669</v>
          </cell>
        </row>
        <row r="1974">
          <cell r="F1974">
            <v>8.9494170843352947</v>
          </cell>
        </row>
        <row r="1975">
          <cell r="F1975">
            <v>3.0410122057760764</v>
          </cell>
        </row>
        <row r="1976">
          <cell r="F1976">
            <v>73.75570740941815</v>
          </cell>
        </row>
        <row r="1977">
          <cell r="F1977">
            <v>678.95500601846072</v>
          </cell>
        </row>
        <row r="1978">
          <cell r="F1978">
            <v>3125.600217531563</v>
          </cell>
        </row>
        <row r="1979">
          <cell r="F1979">
            <v>11.52169851390736</v>
          </cell>
        </row>
        <row r="1980">
          <cell r="F1980">
            <v>9.9807219162856597</v>
          </cell>
        </row>
        <row r="1981">
          <cell r="F1981">
            <v>114.88461219836361</v>
          </cell>
        </row>
        <row r="1982">
          <cell r="F1982">
            <v>48.866091245812846</v>
          </cell>
        </row>
        <row r="1983">
          <cell r="F1983">
            <v>39.961386159798003</v>
          </cell>
        </row>
        <row r="1984">
          <cell r="F1984">
            <v>57.77183799841572</v>
          </cell>
        </row>
        <row r="1985">
          <cell r="F1985">
            <v>22.47149332264264</v>
          </cell>
        </row>
        <row r="1986">
          <cell r="F1986">
            <v>170.12795069327149</v>
          </cell>
        </row>
        <row r="1987">
          <cell r="F1987">
            <v>29.39792480653059</v>
          </cell>
        </row>
        <row r="1988">
          <cell r="F1988">
            <v>18.274669830434732</v>
          </cell>
        </row>
        <row r="1989">
          <cell r="F1989">
            <v>23.121234987231819</v>
          </cell>
        </row>
        <row r="1990">
          <cell r="F1990">
            <v>15.420781352345216</v>
          </cell>
        </row>
        <row r="1991">
          <cell r="F1991">
            <v>51.311521792501047</v>
          </cell>
        </row>
        <row r="1992">
          <cell r="F1992">
            <v>17.045126585222913</v>
          </cell>
        </row>
        <row r="1993">
          <cell r="F1993">
            <v>9.5499031818239075</v>
          </cell>
        </row>
        <row r="1994">
          <cell r="F1994">
            <v>9.969379023459048</v>
          </cell>
        </row>
        <row r="1995">
          <cell r="F1995">
            <v>2255.3588985150477</v>
          </cell>
        </row>
        <row r="1996">
          <cell r="F1996">
            <v>99.684428893269938</v>
          </cell>
        </row>
        <row r="1997">
          <cell r="F1997">
            <v>10.191487685965315</v>
          </cell>
        </row>
        <row r="1998">
          <cell r="F1998">
            <v>358.17105402370476</v>
          </cell>
        </row>
        <row r="1999">
          <cell r="F1999">
            <v>14.880425026250997</v>
          </cell>
        </row>
        <row r="2000">
          <cell r="F2000">
            <v>5.2150446532222361</v>
          </cell>
        </row>
        <row r="2001">
          <cell r="F2001">
            <v>7.0656802113138202</v>
          </cell>
        </row>
        <row r="2002">
          <cell r="F2002">
            <v>57.294119956833754</v>
          </cell>
        </row>
        <row r="2003">
          <cell r="F2003">
            <v>6.3826619152832524</v>
          </cell>
        </row>
        <row r="2004">
          <cell r="F2004">
            <v>6.786800135785434</v>
          </cell>
        </row>
        <row r="2005">
          <cell r="F2005">
            <v>9.2916459933892241</v>
          </cell>
        </row>
        <row r="2006">
          <cell r="F2006">
            <v>90.055791822711114</v>
          </cell>
        </row>
        <row r="2007">
          <cell r="F2007">
            <v>20807.818869917086</v>
          </cell>
        </row>
        <row r="2008">
          <cell r="F2008">
            <v>583.45237898576545</v>
          </cell>
        </row>
        <row r="2009">
          <cell r="F2009">
            <v>23.612235664936726</v>
          </cell>
        </row>
        <row r="2010">
          <cell r="F2010">
            <v>104.0500818571559</v>
          </cell>
        </row>
        <row r="2011">
          <cell r="F2011">
            <v>19.613941073045712</v>
          </cell>
        </row>
        <row r="2012">
          <cell r="F2012">
            <v>159.62332870853277</v>
          </cell>
        </row>
        <row r="2013">
          <cell r="F2013">
            <v>398.3451994786567</v>
          </cell>
        </row>
        <row r="2014">
          <cell r="F2014">
            <v>229.36766689705263</v>
          </cell>
        </row>
        <row r="2015">
          <cell r="F2015">
            <v>303.27283801070757</v>
          </cell>
        </row>
        <row r="2016">
          <cell r="F2016">
            <v>92.912834953805316</v>
          </cell>
        </row>
        <row r="2017">
          <cell r="F2017">
            <v>4.6824532485841779</v>
          </cell>
        </row>
        <row r="2018">
          <cell r="F2018">
            <v>5.0885409532596118</v>
          </cell>
        </row>
        <row r="2019">
          <cell r="F2019">
            <v>18.716679919798821</v>
          </cell>
        </row>
        <row r="2020">
          <cell r="F2020">
            <v>31.15125336415289</v>
          </cell>
        </row>
        <row r="2021">
          <cell r="F2021">
            <v>75.617568965617224</v>
          </cell>
        </row>
        <row r="2022">
          <cell r="F2022">
            <v>3013.6971028607195</v>
          </cell>
        </row>
        <row r="2023">
          <cell r="F2023">
            <v>14.894571899271719</v>
          </cell>
        </row>
        <row r="2024">
          <cell r="F2024">
            <v>298344.79290648137</v>
          </cell>
        </row>
        <row r="2025">
          <cell r="F2025">
            <v>12.017147070989125</v>
          </cell>
        </row>
        <row r="2026">
          <cell r="F2026">
            <v>43.238200770362425</v>
          </cell>
        </row>
        <row r="2027">
          <cell r="F2027">
            <v>56.578209676617625</v>
          </cell>
        </row>
        <row r="2028">
          <cell r="F2028">
            <v>222.71315651630653</v>
          </cell>
        </row>
        <row r="2029">
          <cell r="F2029">
            <v>5.8026129268240867</v>
          </cell>
        </row>
        <row r="2030">
          <cell r="F2030">
            <v>14.930259842059439</v>
          </cell>
        </row>
        <row r="2031">
          <cell r="F2031">
            <v>31.608656691857256</v>
          </cell>
        </row>
        <row r="2032">
          <cell r="F2032">
            <v>58.050949057623129</v>
          </cell>
        </row>
        <row r="2033">
          <cell r="F2033">
            <v>9.2468950246788033</v>
          </cell>
        </row>
        <row r="2034">
          <cell r="F2034">
            <v>16.738417586106593</v>
          </cell>
        </row>
        <row r="2035">
          <cell r="F2035">
            <v>28.049215099463677</v>
          </cell>
        </row>
        <row r="2036">
          <cell r="F2036">
            <v>393.37827663758242</v>
          </cell>
        </row>
        <row r="2037">
          <cell r="F2037">
            <v>23.023141016028919</v>
          </cell>
        </row>
        <row r="2038">
          <cell r="F2038">
            <v>286.34283527595375</v>
          </cell>
        </row>
        <row r="2039">
          <cell r="F2039">
            <v>23.5867475802178</v>
          </cell>
        </row>
        <row r="2040">
          <cell r="F2040">
            <v>16.968679358460772</v>
          </cell>
        </row>
        <row r="2041">
          <cell r="F2041">
            <v>23.637514949665</v>
          </cell>
        </row>
        <row r="2042">
          <cell r="F2042">
            <v>941.35284599046281</v>
          </cell>
        </row>
        <row r="2043">
          <cell r="F2043">
            <v>127.56511199630889</v>
          </cell>
        </row>
        <row r="2044">
          <cell r="F2044">
            <v>3.6886051277163707</v>
          </cell>
        </row>
        <row r="2045">
          <cell r="F2045">
            <v>23.305622091204576</v>
          </cell>
        </row>
        <row r="2046">
          <cell r="F2046">
            <v>333.28441233077592</v>
          </cell>
        </row>
        <row r="2047">
          <cell r="F2047">
            <v>19.316891539486317</v>
          </cell>
        </row>
        <row r="2048">
          <cell r="F2048">
            <v>8.8925228224042048</v>
          </cell>
        </row>
        <row r="2049">
          <cell r="F2049">
            <v>330.27608825550334</v>
          </cell>
        </row>
        <row r="2050">
          <cell r="F2050">
            <v>7.1943250591322174</v>
          </cell>
        </row>
        <row r="2051">
          <cell r="F2051">
            <v>6.7313948209457859</v>
          </cell>
        </row>
        <row r="2052">
          <cell r="F2052">
            <v>8.2917661338242734</v>
          </cell>
        </row>
        <row r="2053">
          <cell r="F2053">
            <v>65.756320602068584</v>
          </cell>
        </row>
        <row r="2054">
          <cell r="F2054">
            <v>8.1239557740821553</v>
          </cell>
        </row>
        <row r="2055">
          <cell r="F2055">
            <v>15.237266188708997</v>
          </cell>
        </row>
        <row r="2056">
          <cell r="F2056">
            <v>62.16644091651569</v>
          </cell>
        </row>
        <row r="2057">
          <cell r="F2057">
            <v>6.2012336543711344</v>
          </cell>
        </row>
        <row r="2058">
          <cell r="F2058">
            <v>12.006237379184507</v>
          </cell>
        </row>
        <row r="2059">
          <cell r="F2059">
            <v>76.950592213665246</v>
          </cell>
        </row>
        <row r="2060">
          <cell r="F2060">
            <v>10.378639601182591</v>
          </cell>
        </row>
        <row r="2061">
          <cell r="F2061">
            <v>133.81321252179768</v>
          </cell>
        </row>
        <row r="2062">
          <cell r="F2062">
            <v>56.208675526209383</v>
          </cell>
        </row>
        <row r="2063">
          <cell r="F2063">
            <v>5.4917117720337263</v>
          </cell>
        </row>
        <row r="2064">
          <cell r="F2064">
            <v>631.58398037539496</v>
          </cell>
        </row>
        <row r="2065">
          <cell r="F2065">
            <v>16.489319018159463</v>
          </cell>
        </row>
        <row r="2066">
          <cell r="F2066">
            <v>47.138734116618188</v>
          </cell>
        </row>
        <row r="2067">
          <cell r="F2067">
            <v>9.4343774420753626</v>
          </cell>
        </row>
        <row r="2068">
          <cell r="F2068">
            <v>7.6467751014850842</v>
          </cell>
        </row>
        <row r="2069">
          <cell r="F2069">
            <v>56.465688560794085</v>
          </cell>
        </row>
        <row r="2070">
          <cell r="F2070">
            <v>10.179090851773365</v>
          </cell>
        </row>
        <row r="2071">
          <cell r="F2071">
            <v>25.367825460578295</v>
          </cell>
        </row>
        <row r="2072">
          <cell r="F2072">
            <v>35.934569525083681</v>
          </cell>
        </row>
        <row r="2073">
          <cell r="F2073">
            <v>7.0176830713164868</v>
          </cell>
        </row>
        <row r="2074">
          <cell r="F2074">
            <v>18.604089176835398</v>
          </cell>
        </row>
        <row r="2075">
          <cell r="F2075">
            <v>24.017749076816113</v>
          </cell>
        </row>
        <row r="2076">
          <cell r="F2076">
            <v>7.3330371051340073</v>
          </cell>
        </row>
        <row r="2077">
          <cell r="F2077">
            <v>8.859810302870244</v>
          </cell>
        </row>
        <row r="2078">
          <cell r="F2078">
            <v>6.8010078007608614</v>
          </cell>
        </row>
        <row r="2079">
          <cell r="F2079">
            <v>23.685956526820245</v>
          </cell>
        </row>
        <row r="2080">
          <cell r="F2080">
            <v>20.548409802789283</v>
          </cell>
        </row>
        <row r="2081">
          <cell r="F2081">
            <v>23.139262974507936</v>
          </cell>
        </row>
        <row r="2082">
          <cell r="F2082">
            <v>449.67298056783824</v>
          </cell>
        </row>
        <row r="2083">
          <cell r="F2083">
            <v>32.818007316045914</v>
          </cell>
        </row>
        <row r="2084">
          <cell r="F2084">
            <v>43419.838483136708</v>
          </cell>
        </row>
        <row r="2085">
          <cell r="F2085">
            <v>11.811423435503468</v>
          </cell>
        </row>
        <row r="2086">
          <cell r="F2086">
            <v>20.245031814252592</v>
          </cell>
        </row>
        <row r="2087">
          <cell r="F2087">
            <v>27.726944145159525</v>
          </cell>
        </row>
        <row r="2088">
          <cell r="F2088">
            <v>15.082274471923533</v>
          </cell>
        </row>
        <row r="2089">
          <cell r="F2089">
            <v>7.4993813730797543</v>
          </cell>
        </row>
        <row r="2090">
          <cell r="F2090">
            <v>24.886514642043394</v>
          </cell>
        </row>
        <row r="2091">
          <cell r="F2091">
            <v>310.77682353464081</v>
          </cell>
        </row>
        <row r="2092">
          <cell r="F2092">
            <v>488.60285795023003</v>
          </cell>
        </row>
        <row r="2093">
          <cell r="F2093">
            <v>465.67766216430238</v>
          </cell>
        </row>
        <row r="2094">
          <cell r="F2094">
            <v>9.4968383119029873</v>
          </cell>
        </row>
        <row r="2095">
          <cell r="F2095">
            <v>129.29256330639137</v>
          </cell>
        </row>
        <row r="2096">
          <cell r="F2096">
            <v>7.898115366693494</v>
          </cell>
        </row>
        <row r="2097">
          <cell r="F2097">
            <v>12.271063054625294</v>
          </cell>
        </row>
        <row r="2098">
          <cell r="F2098">
            <v>4.2268832512541561</v>
          </cell>
        </row>
        <row r="2099">
          <cell r="F2099">
            <v>5.7492976924341539</v>
          </cell>
        </row>
        <row r="2100">
          <cell r="F2100">
            <v>7.5545315101157868</v>
          </cell>
        </row>
        <row r="2101">
          <cell r="F2101">
            <v>61.730158992758234</v>
          </cell>
        </row>
        <row r="2102">
          <cell r="F2102">
            <v>7.1247398666605477</v>
          </cell>
        </row>
        <row r="2103">
          <cell r="F2103">
            <v>6959.2649445827219</v>
          </cell>
        </row>
        <row r="2104">
          <cell r="F2104">
            <v>4.6789023198019182</v>
          </cell>
        </row>
        <row r="2105">
          <cell r="F2105">
            <v>5.9529848115447797</v>
          </cell>
        </row>
        <row r="2106">
          <cell r="F2106">
            <v>877.30808410354484</v>
          </cell>
        </row>
        <row r="2107">
          <cell r="F2107">
            <v>371.10584879614976</v>
          </cell>
        </row>
        <row r="2108">
          <cell r="F2108">
            <v>13.001095864093088</v>
          </cell>
        </row>
        <row r="2109">
          <cell r="F2109">
            <v>9.2437563259633357</v>
          </cell>
        </row>
        <row r="2110">
          <cell r="F2110">
            <v>30.112259178164383</v>
          </cell>
        </row>
        <row r="2111">
          <cell r="F2111">
            <v>221.93155098461543</v>
          </cell>
        </row>
        <row r="2112">
          <cell r="F2112">
            <v>39.357387843969335</v>
          </cell>
        </row>
        <row r="2113">
          <cell r="F2113">
            <v>1706.237644635105</v>
          </cell>
        </row>
        <row r="2114">
          <cell r="F2114">
            <v>121.07307208534267</v>
          </cell>
        </row>
        <row r="2115">
          <cell r="F2115">
            <v>798.02340615089884</v>
          </cell>
        </row>
        <row r="2116">
          <cell r="F2116">
            <v>14506.33536920565</v>
          </cell>
        </row>
        <row r="2117">
          <cell r="F2117">
            <v>10.83769536025963</v>
          </cell>
        </row>
        <row r="2118">
          <cell r="F2118">
            <v>12.915598791007509</v>
          </cell>
        </row>
        <row r="2119">
          <cell r="F2119">
            <v>9.0032558513931953</v>
          </cell>
        </row>
        <row r="2120">
          <cell r="F2120">
            <v>9.2578281818645927</v>
          </cell>
        </row>
        <row r="2121">
          <cell r="F2121">
            <v>206.81849341416395</v>
          </cell>
        </row>
        <row r="2122">
          <cell r="F2122">
            <v>41.421555997758432</v>
          </cell>
        </row>
        <row r="2123">
          <cell r="F2123">
            <v>14.142718303803772</v>
          </cell>
        </row>
        <row r="2124">
          <cell r="F2124">
            <v>32.280636247388721</v>
          </cell>
        </row>
        <row r="2125">
          <cell r="F2125">
            <v>49.47241954033332</v>
          </cell>
        </row>
        <row r="2126">
          <cell r="F2126">
            <v>770.66781190842687</v>
          </cell>
        </row>
        <row r="2127">
          <cell r="F2127">
            <v>15.947314738704153</v>
          </cell>
        </row>
        <row r="2128">
          <cell r="F2128">
            <v>636.53322044732397</v>
          </cell>
        </row>
        <row r="2129">
          <cell r="F2129">
            <v>7.9362939425627559</v>
          </cell>
        </row>
        <row r="2130">
          <cell r="F2130">
            <v>16.060115113557988</v>
          </cell>
        </row>
        <row r="2131">
          <cell r="F2131">
            <v>38.950120367935305</v>
          </cell>
        </row>
        <row r="2132">
          <cell r="F2132">
            <v>81.222740144211215</v>
          </cell>
        </row>
        <row r="2133">
          <cell r="F2133">
            <v>62.221669837542684</v>
          </cell>
        </row>
        <row r="2134">
          <cell r="F2134">
            <v>37.765565129630509</v>
          </cell>
        </row>
        <row r="2135">
          <cell r="F2135">
            <v>363.05601483984509</v>
          </cell>
        </row>
        <row r="2136">
          <cell r="F2136">
            <v>50.861519197243098</v>
          </cell>
        </row>
        <row r="2137">
          <cell r="F2137">
            <v>117.71040144961592</v>
          </cell>
        </row>
        <row r="2138">
          <cell r="F2138">
            <v>31.001033190205849</v>
          </cell>
        </row>
        <row r="2139">
          <cell r="F2139">
            <v>1085.3902655241864</v>
          </cell>
        </row>
        <row r="2140">
          <cell r="F2140">
            <v>43.920917516215368</v>
          </cell>
        </row>
        <row r="2141">
          <cell r="F2141">
            <v>5.6578480979883388</v>
          </cell>
        </row>
        <row r="2142">
          <cell r="F2142">
            <v>5.4931734357491244</v>
          </cell>
        </row>
        <row r="2143">
          <cell r="F2143">
            <v>11.205346063153634</v>
          </cell>
        </row>
        <row r="2144">
          <cell r="F2144">
            <v>21.904961726439275</v>
          </cell>
        </row>
        <row r="2145">
          <cell r="F2145">
            <v>22.258330852342542</v>
          </cell>
        </row>
        <row r="2146">
          <cell r="F2146">
            <v>460.95968838855418</v>
          </cell>
        </row>
        <row r="2147">
          <cell r="F2147">
            <v>861.04688480757738</v>
          </cell>
        </row>
        <row r="2148">
          <cell r="F2148">
            <v>4.5698294266162991</v>
          </cell>
        </row>
        <row r="2149">
          <cell r="F2149">
            <v>4.8438396992825972</v>
          </cell>
        </row>
        <row r="2150">
          <cell r="F2150">
            <v>189.71960648914734</v>
          </cell>
        </row>
        <row r="2151">
          <cell r="F2151">
            <v>4.0818290589568109</v>
          </cell>
        </row>
        <row r="2152">
          <cell r="F2152">
            <v>50.582132707733557</v>
          </cell>
        </row>
        <row r="2153">
          <cell r="F2153">
            <v>17.855418644698421</v>
          </cell>
        </row>
        <row r="2154">
          <cell r="F2154">
            <v>226.04884816278846</v>
          </cell>
        </row>
        <row r="2155">
          <cell r="F2155">
            <v>11.148242574179909</v>
          </cell>
        </row>
        <row r="2156">
          <cell r="F2156">
            <v>28.769314562177371</v>
          </cell>
        </row>
        <row r="2157">
          <cell r="F2157">
            <v>60.265602680111506</v>
          </cell>
        </row>
        <row r="2158">
          <cell r="F2158">
            <v>32.047136902064651</v>
          </cell>
        </row>
        <row r="2159">
          <cell r="F2159">
            <v>35.743540025209789</v>
          </cell>
        </row>
        <row r="2160">
          <cell r="F2160">
            <v>8.1588526451987704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G6" sqref="G6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13.5703125" style="2" bestFit="1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10</v>
      </c>
      <c r="E3" s="3">
        <f ca="1">RAND()</f>
        <v>0.49782123073897733</v>
      </c>
      <c r="F3" s="3">
        <f ca="1">$C$3+$C$4*LN(E3/(1-E3))</f>
        <v>9.9564243389712033</v>
      </c>
      <c r="H3" s="3" t="s">
        <v>8</v>
      </c>
      <c r="I3" s="3">
        <f ca="1">AVERAGE(F3:F2160)</f>
        <v>9.9461257838780188</v>
      </c>
      <c r="J3" s="3">
        <f>C3</f>
        <v>10</v>
      </c>
    </row>
    <row r="4" spans="2:10" x14ac:dyDescent="0.25">
      <c r="B4" s="3" t="s">
        <v>16</v>
      </c>
      <c r="C4" s="3">
        <v>5</v>
      </c>
      <c r="E4" s="3">
        <f t="shared" ref="E4:E67" ca="1" si="0">RAND()</f>
        <v>0.15808630270593027</v>
      </c>
      <c r="F4" s="3">
        <f t="shared" ref="F4:F67" ca="1" si="1">$C$3+$C$4*LN(E4/(1-E4))</f>
        <v>1.6373179592371301</v>
      </c>
      <c r="H4" s="3" t="s">
        <v>9</v>
      </c>
      <c r="I4" s="3">
        <f ca="1">_xlfn.VAR.S(F3:F2160)</f>
        <v>86.426770813398434</v>
      </c>
      <c r="J4" s="3">
        <f>C4*C4*PI()*PI()/3</f>
        <v>82.246703342411323</v>
      </c>
    </row>
    <row r="5" spans="2:10" x14ac:dyDescent="0.25">
      <c r="E5" s="3">
        <f t="shared" ca="1" si="0"/>
        <v>0.76965965210450249</v>
      </c>
      <c r="F5" s="3">
        <f t="shared" ca="1" si="1"/>
        <v>16.03195209141235</v>
      </c>
      <c r="H5" s="3" t="s">
        <v>10</v>
      </c>
      <c r="I5" s="3">
        <f ca="1">_xlfn.STDEV.S(F3:F2160)</f>
        <v>9.2965999598454498</v>
      </c>
      <c r="J5" s="3">
        <f>SQRT(J4)</f>
        <v>9.0689968211710887</v>
      </c>
    </row>
    <row r="6" spans="2:10" x14ac:dyDescent="0.25">
      <c r="E6" s="3">
        <f t="shared" ca="1" si="0"/>
        <v>0.3099210774254072</v>
      </c>
      <c r="F6" s="3">
        <f t="shared" ca="1" si="1"/>
        <v>5.997558522611933</v>
      </c>
      <c r="H6" s="3" t="s">
        <v>11</v>
      </c>
      <c r="I6" s="3">
        <f ca="1">SKEW(F3:F2160)</f>
        <v>0.18722772327293363</v>
      </c>
      <c r="J6" s="3">
        <v>0</v>
      </c>
    </row>
    <row r="7" spans="2:10" x14ac:dyDescent="0.25">
      <c r="E7" s="3">
        <f t="shared" ca="1" si="0"/>
        <v>0.57274028628069662</v>
      </c>
      <c r="F7" s="3">
        <f t="shared" ca="1" si="1"/>
        <v>11.465201521086321</v>
      </c>
      <c r="H7" s="3" t="s">
        <v>12</v>
      </c>
      <c r="I7" s="3">
        <f ca="1">I20/(I5^4)</f>
        <v>4.2989428902351179</v>
      </c>
      <c r="J7" s="3">
        <v>4.2</v>
      </c>
    </row>
    <row r="8" spans="2:10" x14ac:dyDescent="0.25">
      <c r="E8" s="3">
        <f t="shared" ca="1" si="0"/>
        <v>0.20867351136952927</v>
      </c>
      <c r="F8" s="3">
        <f t="shared" ca="1" si="1"/>
        <v>3.3353012355134979</v>
      </c>
      <c r="H8" s="3" t="s">
        <v>13</v>
      </c>
      <c r="I8" s="3">
        <f ca="1">MEDIAN(F3:F2160)</f>
        <v>9.8979849073347062</v>
      </c>
      <c r="J8" s="3">
        <f>C3</f>
        <v>10</v>
      </c>
    </row>
    <row r="9" spans="2:10" x14ac:dyDescent="0.25">
      <c r="E9" s="3">
        <f t="shared" ca="1" si="0"/>
        <v>0.73043313593839732</v>
      </c>
      <c r="F9" s="3">
        <f t="shared" ca="1" si="1"/>
        <v>14.984106156943049</v>
      </c>
    </row>
    <row r="10" spans="2:10" x14ac:dyDescent="0.25">
      <c r="E10" s="3">
        <f t="shared" ca="1" si="0"/>
        <v>0.68385341554908174</v>
      </c>
      <c r="F10" s="3">
        <f t="shared" ca="1" si="1"/>
        <v>13.85768804514143</v>
      </c>
      <c r="H10" s="4" t="s">
        <v>14</v>
      </c>
      <c r="I10" s="4"/>
    </row>
    <row r="11" spans="2:10" x14ac:dyDescent="0.25">
      <c r="E11" s="3">
        <f t="shared" ca="1" si="0"/>
        <v>0.61134079021089116</v>
      </c>
      <c r="F11" s="3">
        <f t="shared" ca="1" si="1"/>
        <v>12.264758347673423</v>
      </c>
      <c r="H11" s="3"/>
      <c r="I11" s="3">
        <f ca="1">SUMPRODUCT(F3:F2160)/COUNT(F3:F2160)</f>
        <v>9.9461257838780188</v>
      </c>
    </row>
    <row r="12" spans="2:10" x14ac:dyDescent="0.25">
      <c r="E12" s="3">
        <f t="shared" ca="1" si="0"/>
        <v>0.42656579160581631</v>
      </c>
      <c r="F12" s="3">
        <f t="shared" ca="1" si="1"/>
        <v>8.5206170191609463</v>
      </c>
      <c r="H12" s="3"/>
      <c r="I12" s="3">
        <f ca="1">SUMPRODUCT(F3:F2160,F3:F2160)/COUNT(F3:F2160)</f>
        <v>185.31213944537765</v>
      </c>
    </row>
    <row r="13" spans="2:10" x14ac:dyDescent="0.25">
      <c r="E13" s="3">
        <f t="shared" ca="1" si="0"/>
        <v>0.28191373374070994</v>
      </c>
      <c r="F13" s="3">
        <f t="shared" ca="1" si="1"/>
        <v>5.3250570279656868</v>
      </c>
      <c r="H13" s="3"/>
      <c r="I13" s="3">
        <f ca="1">SUMPRODUCT(F3:F2160,F3:F2160,F3:F2160)/COUNT(F3:F2160)</f>
        <v>3711.7879939613617</v>
      </c>
    </row>
    <row r="14" spans="2:10" x14ac:dyDescent="0.25">
      <c r="E14" s="3">
        <f t="shared" ca="1" si="0"/>
        <v>0.58807991524881675</v>
      </c>
      <c r="F14" s="3">
        <f t="shared" ca="1" si="1"/>
        <v>11.780167437330965</v>
      </c>
      <c r="H14" s="3"/>
      <c r="I14" s="3">
        <f ca="1">SUMPRODUCT(F3:F2160,F3:F2160,F3:F2160,F3:F2160)/COUNT(F3:F2160)</f>
        <v>99149.197570375109</v>
      </c>
    </row>
    <row r="15" spans="2:10" x14ac:dyDescent="0.25">
      <c r="E15" s="3">
        <f t="shared" ca="1" si="0"/>
        <v>0.80063836812984446</v>
      </c>
      <c r="F15" s="3">
        <f t="shared" ca="1" si="1"/>
        <v>16.951444742595893</v>
      </c>
    </row>
    <row r="16" spans="2:10" x14ac:dyDescent="0.25">
      <c r="E16" s="3">
        <f t="shared" ca="1" si="0"/>
        <v>0.56934954552335992</v>
      </c>
      <c r="F16" s="3">
        <f t="shared" ca="1" si="1"/>
        <v>11.395989052284015</v>
      </c>
      <c r="H16" s="4" t="s">
        <v>15</v>
      </c>
      <c r="I16" s="4"/>
    </row>
    <row r="17" spans="5:9" x14ac:dyDescent="0.25">
      <c r="E17" s="3">
        <f t="shared" ca="1" si="0"/>
        <v>0.41577704320144415</v>
      </c>
      <c r="F17" s="3">
        <f t="shared" ca="1" si="1"/>
        <v>8.2993323871671247</v>
      </c>
      <c r="H17" s="3"/>
      <c r="I17" s="3">
        <v>0</v>
      </c>
    </row>
    <row r="18" spans="5:9" x14ac:dyDescent="0.25">
      <c r="E18" s="3">
        <f t="shared" ca="1" si="0"/>
        <v>0.59185517129576393</v>
      </c>
      <c r="F18" s="3">
        <f t="shared" ca="1" si="1"/>
        <v>11.858199390709132</v>
      </c>
      <c r="H18" s="3"/>
      <c r="I18" s="3">
        <f ca="1">I12-I11^2</f>
        <v>86.386721336654517</v>
      </c>
    </row>
    <row r="19" spans="5:9" x14ac:dyDescent="0.25">
      <c r="E19" s="3">
        <f t="shared" ca="1" si="0"/>
        <v>0.5852823254051347</v>
      </c>
      <c r="F19" s="3">
        <f t="shared" ca="1" si="1"/>
        <v>11.722481759026618</v>
      </c>
      <c r="H19" s="3"/>
      <c r="I19" s="3">
        <f ca="1">I13-3*I11*I12+2*I11^3</f>
        <v>150.22375281572204</v>
      </c>
    </row>
    <row r="20" spans="5:9" x14ac:dyDescent="0.25">
      <c r="E20" s="3">
        <f t="shared" ca="1" si="0"/>
        <v>0.60016588077061206</v>
      </c>
      <c r="F20" s="3">
        <f t="shared" ca="1" si="1"/>
        <v>12.030781628940588</v>
      </c>
      <c r="H20" s="3"/>
      <c r="I20" s="3">
        <f ca="1">I14-4*I11*I13+6*(I11^2)*I12-3*(I11^4)</f>
        <v>32111.326693842107</v>
      </c>
    </row>
    <row r="21" spans="5:9" x14ac:dyDescent="0.25">
      <c r="E21" s="3">
        <f t="shared" ca="1" si="0"/>
        <v>0.25203136445646201</v>
      </c>
      <c r="F21" s="3">
        <f t="shared" ca="1" si="1"/>
        <v>4.5609624794582748</v>
      </c>
    </row>
    <row r="22" spans="5:9" x14ac:dyDescent="0.25">
      <c r="E22" s="3">
        <f t="shared" ca="1" si="0"/>
        <v>0.2957814077331824</v>
      </c>
      <c r="F22" s="3">
        <f t="shared" ca="1" si="1"/>
        <v>5.6626594288912573</v>
      </c>
    </row>
    <row r="23" spans="5:9" x14ac:dyDescent="0.25">
      <c r="E23" s="3">
        <f t="shared" ca="1" si="0"/>
        <v>0.90116539363175518</v>
      </c>
      <c r="F23" s="3">
        <f t="shared" ca="1" si="1"/>
        <v>21.051204985955831</v>
      </c>
    </row>
    <row r="24" spans="5:9" x14ac:dyDescent="0.25">
      <c r="E24" s="3">
        <f t="shared" ca="1" si="0"/>
        <v>0.59726234059874839</v>
      </c>
      <c r="F24" s="3">
        <f t="shared" ca="1" si="1"/>
        <v>11.970355338064984</v>
      </c>
    </row>
    <row r="25" spans="5:9" x14ac:dyDescent="0.25">
      <c r="E25" s="3">
        <f t="shared" ca="1" si="0"/>
        <v>0.1955051020190931</v>
      </c>
      <c r="F25" s="3">
        <f t="shared" ca="1" si="1"/>
        <v>2.9268592590394125</v>
      </c>
    </row>
    <row r="26" spans="5:9" x14ac:dyDescent="0.25">
      <c r="E26" s="3">
        <f t="shared" ca="1" si="0"/>
        <v>0.41552555360937404</v>
      </c>
      <c r="F26" s="3">
        <f t="shared" ca="1" si="1"/>
        <v>8.2941552603144473</v>
      </c>
    </row>
    <row r="27" spans="5:9" x14ac:dyDescent="0.25">
      <c r="E27" s="3">
        <f t="shared" ca="1" si="0"/>
        <v>0.94815926477830448</v>
      </c>
      <c r="F27" s="3">
        <f t="shared" ca="1" si="1"/>
        <v>24.531731272523686</v>
      </c>
    </row>
    <row r="28" spans="5:9" x14ac:dyDescent="0.25">
      <c r="E28" s="3">
        <f t="shared" ca="1" si="0"/>
        <v>8.1766054207713212E-2</v>
      </c>
      <c r="F28" s="3">
        <f t="shared" ca="1" si="1"/>
        <v>-2.0929501441090999</v>
      </c>
    </row>
    <row r="29" spans="5:9" x14ac:dyDescent="0.25">
      <c r="E29" s="3">
        <f t="shared" ca="1" si="0"/>
        <v>0.9074706334311452</v>
      </c>
      <c r="F29" s="3">
        <f t="shared" ca="1" si="1"/>
        <v>21.415675676032354</v>
      </c>
    </row>
    <row r="30" spans="5:9" x14ac:dyDescent="0.25">
      <c r="E30" s="3">
        <f t="shared" ca="1" si="0"/>
        <v>0.38511482972432909</v>
      </c>
      <c r="F30" s="3">
        <f t="shared" ca="1" si="1"/>
        <v>7.6605300673372092</v>
      </c>
    </row>
    <row r="31" spans="5:9" x14ac:dyDescent="0.25">
      <c r="E31" s="3">
        <f t="shared" ca="1" si="0"/>
        <v>0.66422174513105725</v>
      </c>
      <c r="F31" s="3">
        <f t="shared" ca="1" si="1"/>
        <v>13.410825304438223</v>
      </c>
    </row>
    <row r="32" spans="5:9" x14ac:dyDescent="0.25">
      <c r="E32" s="3">
        <f t="shared" ca="1" si="0"/>
        <v>0.39192584529784202</v>
      </c>
      <c r="F32" s="3">
        <f t="shared" ca="1" si="1"/>
        <v>7.8038790611863291</v>
      </c>
    </row>
    <row r="33" spans="5:6" x14ac:dyDescent="0.25">
      <c r="E33" s="3">
        <f t="shared" ca="1" si="0"/>
        <v>0.40968312045490562</v>
      </c>
      <c r="F33" s="3">
        <f t="shared" ca="1" si="1"/>
        <v>8.173622536196067</v>
      </c>
    </row>
    <row r="34" spans="5:6" x14ac:dyDescent="0.25">
      <c r="E34" s="3">
        <f t="shared" ca="1" si="0"/>
        <v>0.97860039257872455</v>
      </c>
      <c r="F34" s="3">
        <f t="shared" ca="1" si="1"/>
        <v>29.113754014796218</v>
      </c>
    </row>
    <row r="35" spans="5:6" x14ac:dyDescent="0.25">
      <c r="E35" s="3">
        <f t="shared" ca="1" si="0"/>
        <v>0.72052741120724861</v>
      </c>
      <c r="F35" s="3">
        <f t="shared" ca="1" si="1"/>
        <v>14.735396219646198</v>
      </c>
    </row>
    <row r="36" spans="5:6" x14ac:dyDescent="0.25">
      <c r="E36" s="3">
        <f t="shared" ca="1" si="0"/>
        <v>0.11693551634063537</v>
      </c>
      <c r="F36" s="3">
        <f t="shared" ca="1" si="1"/>
        <v>-0.10887792694560083</v>
      </c>
    </row>
    <row r="37" spans="5:6" x14ac:dyDescent="0.25">
      <c r="E37" s="3">
        <f t="shared" ca="1" si="0"/>
        <v>0.46300069387260201</v>
      </c>
      <c r="F37" s="3">
        <f t="shared" ca="1" si="1"/>
        <v>9.2586587517488024</v>
      </c>
    </row>
    <row r="38" spans="5:6" x14ac:dyDescent="0.25">
      <c r="E38" s="3">
        <f t="shared" ca="1" si="0"/>
        <v>8.5130357509757282E-2</v>
      </c>
      <c r="F38" s="3">
        <f t="shared" ca="1" si="1"/>
        <v>-1.8729894422045508</v>
      </c>
    </row>
    <row r="39" spans="5:6" x14ac:dyDescent="0.25">
      <c r="E39" s="3">
        <f t="shared" ca="1" si="0"/>
        <v>2.5648978610545159E-2</v>
      </c>
      <c r="F39" s="3">
        <f t="shared" ca="1" si="1"/>
        <v>-8.1863393985754662</v>
      </c>
    </row>
    <row r="40" spans="5:6" x14ac:dyDescent="0.25">
      <c r="E40" s="3">
        <f t="shared" ca="1" si="0"/>
        <v>0.17363948276752017</v>
      </c>
      <c r="F40" s="3">
        <f t="shared" ca="1" si="1"/>
        <v>2.1997503591183012</v>
      </c>
    </row>
    <row r="41" spans="5:6" x14ac:dyDescent="0.25">
      <c r="E41" s="3">
        <f t="shared" ca="1" si="0"/>
        <v>0.3093848463462503</v>
      </c>
      <c r="F41" s="3">
        <f t="shared" ca="1" si="1"/>
        <v>5.9850161596934823</v>
      </c>
    </row>
    <row r="42" spans="5:6" x14ac:dyDescent="0.25">
      <c r="E42" s="3">
        <f t="shared" ca="1" si="0"/>
        <v>0.67008065449666221</v>
      </c>
      <c r="F42" s="3">
        <f t="shared" ca="1" si="1"/>
        <v>13.542749339816087</v>
      </c>
    </row>
    <row r="43" spans="5:6" x14ac:dyDescent="0.25">
      <c r="E43" s="3">
        <f t="shared" ca="1" si="0"/>
        <v>0.41830962464829735</v>
      </c>
      <c r="F43" s="3">
        <f t="shared" ca="1" si="1"/>
        <v>8.3514179104475783</v>
      </c>
    </row>
    <row r="44" spans="5:6" x14ac:dyDescent="0.25">
      <c r="E44" s="3">
        <f t="shared" ca="1" si="0"/>
        <v>0.86650689395788694</v>
      </c>
      <c r="F44" s="3">
        <f t="shared" ca="1" si="1"/>
        <v>19.352101144239501</v>
      </c>
    </row>
    <row r="45" spans="5:6" x14ac:dyDescent="0.25">
      <c r="E45" s="3">
        <f t="shared" ca="1" si="0"/>
        <v>0.82192958265123051</v>
      </c>
      <c r="F45" s="3">
        <f t="shared" ca="1" si="1"/>
        <v>17.64737825183721</v>
      </c>
    </row>
    <row r="46" spans="5:6" x14ac:dyDescent="0.25">
      <c r="E46" s="3">
        <f t="shared" ca="1" si="0"/>
        <v>0.50146389282142589</v>
      </c>
      <c r="F46" s="3">
        <f t="shared" ca="1" si="1"/>
        <v>10.029277940084848</v>
      </c>
    </row>
    <row r="47" spans="5:6" x14ac:dyDescent="0.25">
      <c r="E47" s="3">
        <f t="shared" ca="1" si="0"/>
        <v>0.87148782366381727</v>
      </c>
      <c r="F47" s="3">
        <f t="shared" ca="1" si="1"/>
        <v>19.570891179184013</v>
      </c>
    </row>
    <row r="48" spans="5:6" x14ac:dyDescent="0.25">
      <c r="E48" s="3">
        <f t="shared" ca="1" si="0"/>
        <v>6.7540363402538772E-2</v>
      </c>
      <c r="F48" s="3">
        <f t="shared" ca="1" si="1"/>
        <v>-3.1255023496758998</v>
      </c>
    </row>
    <row r="49" spans="5:6" x14ac:dyDescent="0.25">
      <c r="E49" s="3">
        <f t="shared" ca="1" si="0"/>
        <v>0.68813282606915727</v>
      </c>
      <c r="F49" s="3">
        <f t="shared" ca="1" si="1"/>
        <v>13.957022539320283</v>
      </c>
    </row>
    <row r="50" spans="5:6" x14ac:dyDescent="0.25">
      <c r="E50" s="3">
        <f t="shared" ca="1" si="0"/>
        <v>0.82571122791093998</v>
      </c>
      <c r="F50" s="3">
        <f t="shared" ca="1" si="1"/>
        <v>17.777657880454157</v>
      </c>
    </row>
    <row r="51" spans="5:6" x14ac:dyDescent="0.25">
      <c r="E51" s="3">
        <f t="shared" ca="1" si="0"/>
        <v>0.32957324427296553</v>
      </c>
      <c r="F51" s="3">
        <f t="shared" ca="1" si="1"/>
        <v>6.4494207995926605</v>
      </c>
    </row>
    <row r="52" spans="5:6" x14ac:dyDescent="0.25">
      <c r="E52" s="3">
        <f t="shared" ca="1" si="0"/>
        <v>0.79723045408223381</v>
      </c>
      <c r="F52" s="3">
        <f t="shared" ca="1" si="1"/>
        <v>16.84536848267016</v>
      </c>
    </row>
    <row r="53" spans="5:6" x14ac:dyDescent="0.25">
      <c r="E53" s="3">
        <f t="shared" ca="1" si="0"/>
        <v>0.50280417239162423</v>
      </c>
      <c r="F53" s="3">
        <f t="shared" ca="1" si="1"/>
        <v>10.056084035851075</v>
      </c>
    </row>
    <row r="54" spans="5:6" x14ac:dyDescent="0.25">
      <c r="E54" s="3">
        <f t="shared" ca="1" si="0"/>
        <v>0.20223338591482753</v>
      </c>
      <c r="F54" s="3">
        <f t="shared" ca="1" si="1"/>
        <v>3.1380315758130628</v>
      </c>
    </row>
    <row r="55" spans="5:6" x14ac:dyDescent="0.25">
      <c r="E55" s="3">
        <f t="shared" ca="1" si="0"/>
        <v>0.73011446137923552</v>
      </c>
      <c r="F55" s="3">
        <f t="shared" ca="1" si="1"/>
        <v>14.976016900905361</v>
      </c>
    </row>
    <row r="56" spans="5:6" x14ac:dyDescent="0.25">
      <c r="E56" s="3">
        <f t="shared" ca="1" si="0"/>
        <v>0.29822506578693453</v>
      </c>
      <c r="F56" s="3">
        <f t="shared" ca="1" si="1"/>
        <v>5.7211785483824995</v>
      </c>
    </row>
    <row r="57" spans="5:6" x14ac:dyDescent="0.25">
      <c r="E57" s="3">
        <f t="shared" ca="1" si="0"/>
        <v>0.18121087318831997</v>
      </c>
      <c r="F57" s="3">
        <f t="shared" ca="1" si="1"/>
        <v>2.4591741204335236</v>
      </c>
    </row>
    <row r="58" spans="5:6" x14ac:dyDescent="0.25">
      <c r="E58" s="3">
        <f t="shared" ca="1" si="0"/>
        <v>0.14754215560812234</v>
      </c>
      <c r="F58" s="3">
        <f t="shared" ca="1" si="1"/>
        <v>1.2299508856916965</v>
      </c>
    </row>
    <row r="59" spans="5:6" x14ac:dyDescent="0.25">
      <c r="E59" s="3">
        <f t="shared" ca="1" si="0"/>
        <v>0.93767213568943653</v>
      </c>
      <c r="F59" s="3">
        <f t="shared" ca="1" si="1"/>
        <v>23.554958831940418</v>
      </c>
    </row>
    <row r="60" spans="5:6" x14ac:dyDescent="0.25">
      <c r="E60" s="3">
        <f t="shared" ca="1" si="0"/>
        <v>0.87835610726987745</v>
      </c>
      <c r="F60" s="3">
        <f t="shared" ca="1" si="1"/>
        <v>19.884771180991788</v>
      </c>
    </row>
    <row r="61" spans="5:6" x14ac:dyDescent="0.25">
      <c r="E61" s="3">
        <f t="shared" ca="1" si="0"/>
        <v>0.32831615797250269</v>
      </c>
      <c r="F61" s="3">
        <f t="shared" ca="1" si="1"/>
        <v>6.4209464187476168</v>
      </c>
    </row>
    <row r="62" spans="5:6" x14ac:dyDescent="0.25">
      <c r="E62" s="3">
        <f t="shared" ca="1" si="0"/>
        <v>0.27429881031018599</v>
      </c>
      <c r="F62" s="3">
        <f t="shared" ca="1" si="1"/>
        <v>5.135398575489452</v>
      </c>
    </row>
    <row r="63" spans="5:6" x14ac:dyDescent="0.25">
      <c r="E63" s="3">
        <f t="shared" ca="1" si="0"/>
        <v>0.13800555631498213</v>
      </c>
      <c r="F63" s="3">
        <f t="shared" ca="1" si="1"/>
        <v>0.84022561348418989</v>
      </c>
    </row>
    <row r="64" spans="5:6" x14ac:dyDescent="0.25">
      <c r="E64" s="3">
        <f t="shared" ca="1" si="0"/>
        <v>0.51761625077550633</v>
      </c>
      <c r="F64" s="3">
        <f t="shared" ca="1" si="1"/>
        <v>10.352470907958383</v>
      </c>
    </row>
    <row r="65" spans="5:6" x14ac:dyDescent="0.25">
      <c r="E65" s="3">
        <f t="shared" ca="1" si="0"/>
        <v>0.38979731914746107</v>
      </c>
      <c r="F65" s="3">
        <f t="shared" ca="1" si="1"/>
        <v>7.7591787193466351</v>
      </c>
    </row>
    <row r="66" spans="5:6" x14ac:dyDescent="0.25">
      <c r="E66" s="3">
        <f t="shared" ca="1" si="0"/>
        <v>0.12522808937859031</v>
      </c>
      <c r="F66" s="3">
        <f t="shared" ca="1" si="1"/>
        <v>0.28086805380074154</v>
      </c>
    </row>
    <row r="67" spans="5:6" x14ac:dyDescent="0.25">
      <c r="E67" s="3">
        <f t="shared" ca="1" si="0"/>
        <v>0.16689820779153441</v>
      </c>
      <c r="F67" s="3">
        <f t="shared" ca="1" si="1"/>
        <v>1.9611412908089303</v>
      </c>
    </row>
    <row r="68" spans="5:6" x14ac:dyDescent="0.25">
      <c r="E68" s="3">
        <f t="shared" ref="E68:E131" ca="1" si="2">RAND()</f>
        <v>0.93572251900685144</v>
      </c>
      <c r="F68" s="3">
        <f t="shared" ref="F68:F131" ca="1" si="3">$C$3+$C$4*LN(E68/(1-E68))</f>
        <v>23.390548132034283</v>
      </c>
    </row>
    <row r="69" spans="5:6" x14ac:dyDescent="0.25">
      <c r="E69" s="3">
        <f t="shared" ca="1" si="2"/>
        <v>0.20347306302195911</v>
      </c>
      <c r="F69" s="3">
        <f t="shared" ca="1" si="3"/>
        <v>3.176363398594976</v>
      </c>
    </row>
    <row r="70" spans="5:6" x14ac:dyDescent="0.25">
      <c r="E70" s="3">
        <f t="shared" ca="1" si="2"/>
        <v>0.8907553959979686</v>
      </c>
      <c r="F70" s="3">
        <f t="shared" ca="1" si="3"/>
        <v>20.492402104058037</v>
      </c>
    </row>
    <row r="71" spans="5:6" x14ac:dyDescent="0.25">
      <c r="E71" s="3">
        <f t="shared" ca="1" si="2"/>
        <v>0.83833047988559672</v>
      </c>
      <c r="F71" s="3">
        <f t="shared" ca="1" si="3"/>
        <v>18.229290689195736</v>
      </c>
    </row>
    <row r="72" spans="5:6" x14ac:dyDescent="0.25">
      <c r="E72" s="3">
        <f t="shared" ca="1" si="2"/>
        <v>0.23788396828291902</v>
      </c>
      <c r="F72" s="3">
        <f t="shared" ca="1" si="3"/>
        <v>4.1784210493948759</v>
      </c>
    </row>
    <row r="73" spans="5:6" x14ac:dyDescent="0.25">
      <c r="E73" s="3">
        <f t="shared" ca="1" si="2"/>
        <v>0.46230742160066207</v>
      </c>
      <c r="F73" s="3">
        <f t="shared" ca="1" si="3"/>
        <v>9.244715516422616</v>
      </c>
    </row>
    <row r="74" spans="5:6" x14ac:dyDescent="0.25">
      <c r="E74" s="3">
        <f t="shared" ca="1" si="2"/>
        <v>0.83265629773930594</v>
      </c>
      <c r="F74" s="3">
        <f t="shared" ca="1" si="3"/>
        <v>18.022855772298605</v>
      </c>
    </row>
    <row r="75" spans="5:6" x14ac:dyDescent="0.25">
      <c r="E75" s="3">
        <f t="shared" ca="1" si="2"/>
        <v>0.44314484362954154</v>
      </c>
      <c r="F75" s="3">
        <f t="shared" ca="1" si="3"/>
        <v>8.8579575685331129</v>
      </c>
    </row>
    <row r="76" spans="5:6" x14ac:dyDescent="0.25">
      <c r="E76" s="3">
        <f t="shared" ca="1" si="2"/>
        <v>0.11229600837688725</v>
      </c>
      <c r="F76" s="3">
        <f t="shared" ca="1" si="3"/>
        <v>-0.33750013912922583</v>
      </c>
    </row>
    <row r="77" spans="5:6" x14ac:dyDescent="0.25">
      <c r="E77" s="3">
        <f t="shared" ca="1" si="2"/>
        <v>0.16633227793646177</v>
      </c>
      <c r="F77" s="3">
        <f t="shared" ca="1" si="3"/>
        <v>1.9407627690667049</v>
      </c>
    </row>
    <row r="78" spans="5:6" x14ac:dyDescent="0.25">
      <c r="E78" s="3">
        <f t="shared" ca="1" si="2"/>
        <v>0.40177088140166095</v>
      </c>
      <c r="F78" s="3">
        <f t="shared" ca="1" si="3"/>
        <v>8.0095407866805566</v>
      </c>
    </row>
    <row r="79" spans="5:6" x14ac:dyDescent="0.25">
      <c r="E79" s="3">
        <f t="shared" ca="1" si="2"/>
        <v>0.666727198533418</v>
      </c>
      <c r="F79" s="3">
        <f t="shared" ca="1" si="3"/>
        <v>13.467097931644666</v>
      </c>
    </row>
    <row r="80" spans="5:6" x14ac:dyDescent="0.25">
      <c r="E80" s="3">
        <f t="shared" ca="1" si="2"/>
        <v>0.1506527355051408</v>
      </c>
      <c r="F80" s="3">
        <f t="shared" ca="1" si="3"/>
        <v>1.3525464653587864</v>
      </c>
    </row>
    <row r="81" spans="5:6" x14ac:dyDescent="0.25">
      <c r="E81" s="3">
        <f t="shared" ca="1" si="2"/>
        <v>0.28001578826234641</v>
      </c>
      <c r="F81" s="3">
        <f t="shared" ca="1" si="3"/>
        <v>5.2780835230164573</v>
      </c>
    </row>
    <row r="82" spans="5:6" x14ac:dyDescent="0.25">
      <c r="E82" s="3">
        <f t="shared" ca="1" si="2"/>
        <v>0.80183371594831321</v>
      </c>
      <c r="F82" s="3">
        <f t="shared" ca="1" si="3"/>
        <v>16.988973764796391</v>
      </c>
    </row>
    <row r="83" spans="5:6" x14ac:dyDescent="0.25">
      <c r="E83" s="3">
        <f t="shared" ca="1" si="2"/>
        <v>0.65703426270220122</v>
      </c>
      <c r="F83" s="3">
        <f t="shared" ca="1" si="3"/>
        <v>13.250528082200407</v>
      </c>
    </row>
    <row r="84" spans="5:6" x14ac:dyDescent="0.25">
      <c r="E84" s="3">
        <f t="shared" ca="1" si="2"/>
        <v>0.18730156050735747</v>
      </c>
      <c r="F84" s="3">
        <f t="shared" ca="1" si="3"/>
        <v>2.6617991170137287</v>
      </c>
    </row>
    <row r="85" spans="5:6" x14ac:dyDescent="0.25">
      <c r="E85" s="3">
        <f t="shared" ca="1" si="2"/>
        <v>0.9030593865612917</v>
      </c>
      <c r="F85" s="3">
        <f t="shared" ca="1" si="3"/>
        <v>21.158448793406343</v>
      </c>
    </row>
    <row r="86" spans="5:6" x14ac:dyDescent="0.25">
      <c r="E86" s="3">
        <f t="shared" ca="1" si="2"/>
        <v>0.30770979354838124</v>
      </c>
      <c r="F86" s="3">
        <f t="shared" ca="1" si="3"/>
        <v>5.9457593443391801</v>
      </c>
    </row>
    <row r="87" spans="5:6" x14ac:dyDescent="0.25">
      <c r="E87" s="3">
        <f t="shared" ca="1" si="2"/>
        <v>8.5133994901826271E-2</v>
      </c>
      <c r="F87" s="3">
        <f t="shared" ca="1" si="3"/>
        <v>-1.8727559308349573</v>
      </c>
    </row>
    <row r="88" spans="5:6" x14ac:dyDescent="0.25">
      <c r="E88" s="3">
        <f t="shared" ca="1" si="2"/>
        <v>0.4270227053295037</v>
      </c>
      <c r="F88" s="3">
        <f t="shared" ca="1" si="3"/>
        <v>8.5299554765798931</v>
      </c>
    </row>
    <row r="89" spans="5:6" x14ac:dyDescent="0.25">
      <c r="E89" s="3">
        <f t="shared" ca="1" si="2"/>
        <v>0.29890490725725927</v>
      </c>
      <c r="F89" s="3">
        <f t="shared" ca="1" si="3"/>
        <v>5.7374097802885773</v>
      </c>
    </row>
    <row r="90" spans="5:6" x14ac:dyDescent="0.25">
      <c r="E90" s="3">
        <f t="shared" ca="1" si="2"/>
        <v>0.90070020203919843</v>
      </c>
      <c r="F90" s="3">
        <f t="shared" ca="1" si="3"/>
        <v>21.025144633442864</v>
      </c>
    </row>
    <row r="91" spans="5:6" x14ac:dyDescent="0.25">
      <c r="E91" s="3">
        <f t="shared" ca="1" si="2"/>
        <v>0.68833591936751926</v>
      </c>
      <c r="F91" s="3">
        <f t="shared" ca="1" si="3"/>
        <v>13.961755152600473</v>
      </c>
    </row>
    <row r="92" spans="5:6" x14ac:dyDescent="0.25">
      <c r="E92" s="3">
        <f t="shared" ca="1" si="2"/>
        <v>6.9282056758706245E-2</v>
      </c>
      <c r="F92" s="3">
        <f t="shared" ca="1" si="3"/>
        <v>-2.9888515943159373</v>
      </c>
    </row>
    <row r="93" spans="5:6" x14ac:dyDescent="0.25">
      <c r="E93" s="3">
        <f t="shared" ca="1" si="2"/>
        <v>0.56037314335701593</v>
      </c>
      <c r="F93" s="3">
        <f t="shared" ca="1" si="3"/>
        <v>11.213382876135785</v>
      </c>
    </row>
    <row r="94" spans="5:6" x14ac:dyDescent="0.25">
      <c r="E94" s="3">
        <f t="shared" ca="1" si="2"/>
        <v>0.18293244740909131</v>
      </c>
      <c r="F94" s="3">
        <f t="shared" ca="1" si="3"/>
        <v>2.5169758484990563</v>
      </c>
    </row>
    <row r="95" spans="5:6" x14ac:dyDescent="0.25">
      <c r="E95" s="3">
        <f t="shared" ca="1" si="2"/>
        <v>0.43377759475345878</v>
      </c>
      <c r="F95" s="3">
        <f t="shared" ca="1" si="3"/>
        <v>8.6677250255613583</v>
      </c>
    </row>
    <row r="96" spans="5:6" x14ac:dyDescent="0.25">
      <c r="E96" s="3">
        <f t="shared" ca="1" si="2"/>
        <v>0.91667948368620034</v>
      </c>
      <c r="F96" s="3">
        <f t="shared" ca="1" si="3"/>
        <v>21.990315354836181</v>
      </c>
    </row>
    <row r="97" spans="5:6" x14ac:dyDescent="0.25">
      <c r="E97" s="3">
        <f t="shared" ca="1" si="2"/>
        <v>0.72233310872352563</v>
      </c>
      <c r="F97" s="3">
        <f t="shared" ca="1" si="3"/>
        <v>14.780321197502815</v>
      </c>
    </row>
    <row r="98" spans="5:6" x14ac:dyDescent="0.25">
      <c r="E98" s="3">
        <f t="shared" ca="1" si="2"/>
        <v>0.58864467873488824</v>
      </c>
      <c r="F98" s="3">
        <f t="shared" ca="1" si="3"/>
        <v>11.791826850367578</v>
      </c>
    </row>
    <row r="99" spans="5:6" x14ac:dyDescent="0.25">
      <c r="E99" s="3">
        <f t="shared" ca="1" si="2"/>
        <v>0.92747993667884765</v>
      </c>
      <c r="F99" s="3">
        <f t="shared" ca="1" si="3"/>
        <v>22.743039517969589</v>
      </c>
    </row>
    <row r="100" spans="5:6" x14ac:dyDescent="0.25">
      <c r="E100" s="3">
        <f t="shared" ca="1" si="2"/>
        <v>0.13367992314345367</v>
      </c>
      <c r="F100" s="3">
        <f t="shared" ca="1" si="3"/>
        <v>0.65596932660727347</v>
      </c>
    </row>
    <row r="101" spans="5:6" x14ac:dyDescent="0.25">
      <c r="E101" s="3">
        <f t="shared" ca="1" si="2"/>
        <v>0.16246437982935291</v>
      </c>
      <c r="F101" s="3">
        <f t="shared" ca="1" si="3"/>
        <v>1.7999749117488619</v>
      </c>
    </row>
    <row r="102" spans="5:6" x14ac:dyDescent="0.25">
      <c r="E102" s="3">
        <f t="shared" ca="1" si="2"/>
        <v>0.21964404023113471</v>
      </c>
      <c r="F102" s="3">
        <f t="shared" ca="1" si="3"/>
        <v>3.6612903138365436</v>
      </c>
    </row>
    <row r="103" spans="5:6" x14ac:dyDescent="0.25">
      <c r="E103" s="3">
        <f t="shared" ca="1" si="2"/>
        <v>0.64828579542274112</v>
      </c>
      <c r="F103" s="3">
        <f t="shared" ca="1" si="3"/>
        <v>13.057563572209251</v>
      </c>
    </row>
    <row r="104" spans="5:6" x14ac:dyDescent="0.25">
      <c r="E104" s="3">
        <f t="shared" ca="1" si="2"/>
        <v>9.9090466645994635E-2</v>
      </c>
      <c r="F104" s="3">
        <f t="shared" ca="1" si="3"/>
        <v>-1.0368580413025175</v>
      </c>
    </row>
    <row r="105" spans="5:6" x14ac:dyDescent="0.25">
      <c r="E105" s="3">
        <f t="shared" ca="1" si="2"/>
        <v>0.61712359161903474</v>
      </c>
      <c r="F105" s="3">
        <f t="shared" ca="1" si="3"/>
        <v>12.386785354149989</v>
      </c>
    </row>
    <row r="106" spans="5:6" x14ac:dyDescent="0.25">
      <c r="E106" s="3">
        <f t="shared" ca="1" si="2"/>
        <v>5.9211982278742359E-2</v>
      </c>
      <c r="F106" s="3">
        <f t="shared" ca="1" si="3"/>
        <v>-3.8279695801564362</v>
      </c>
    </row>
    <row r="107" spans="5:6" x14ac:dyDescent="0.25">
      <c r="E107" s="3">
        <f t="shared" ca="1" si="2"/>
        <v>0.66927098434153365</v>
      </c>
      <c r="F107" s="3">
        <f t="shared" ca="1" si="3"/>
        <v>13.524448403296805</v>
      </c>
    </row>
    <row r="108" spans="5:6" x14ac:dyDescent="0.25">
      <c r="E108" s="3">
        <f t="shared" ca="1" si="2"/>
        <v>0.314009289340199</v>
      </c>
      <c r="F108" s="3">
        <f t="shared" ca="1" si="3"/>
        <v>6.0927924151734283</v>
      </c>
    </row>
    <row r="109" spans="5:6" x14ac:dyDescent="0.25">
      <c r="E109" s="3">
        <f t="shared" ca="1" si="2"/>
        <v>0.46753219240245936</v>
      </c>
      <c r="F109" s="3">
        <f t="shared" ca="1" si="3"/>
        <v>9.349728832858343</v>
      </c>
    </row>
    <row r="110" spans="5:6" x14ac:dyDescent="0.25">
      <c r="E110" s="3">
        <f t="shared" ca="1" si="2"/>
        <v>0.50254828723662004</v>
      </c>
      <c r="F110" s="3">
        <f t="shared" ca="1" si="3"/>
        <v>10.050966186018897</v>
      </c>
    </row>
    <row r="111" spans="5:6" x14ac:dyDescent="0.25">
      <c r="E111" s="3">
        <f t="shared" ca="1" si="2"/>
        <v>0.80227146070578026</v>
      </c>
      <c r="F111" s="3">
        <f t="shared" ca="1" si="3"/>
        <v>17.00275976974185</v>
      </c>
    </row>
    <row r="112" spans="5:6" x14ac:dyDescent="0.25">
      <c r="E112" s="3">
        <f t="shared" ca="1" si="2"/>
        <v>0.12333782032493124</v>
      </c>
      <c r="F112" s="3">
        <f t="shared" ca="1" si="3"/>
        <v>0.19402689536053686</v>
      </c>
    </row>
    <row r="113" spans="5:6" x14ac:dyDescent="0.25">
      <c r="E113" s="3">
        <f t="shared" ca="1" si="2"/>
        <v>0.29923361584695862</v>
      </c>
      <c r="F113" s="3">
        <f t="shared" ca="1" si="3"/>
        <v>5.7452501078269744</v>
      </c>
    </row>
    <row r="114" spans="5:6" x14ac:dyDescent="0.25">
      <c r="E114" s="3">
        <f t="shared" ca="1" si="2"/>
        <v>0.59349032263419443</v>
      </c>
      <c r="F114" s="3">
        <f t="shared" ca="1" si="3"/>
        <v>11.892065865337386</v>
      </c>
    </row>
    <row r="115" spans="5:6" x14ac:dyDescent="0.25">
      <c r="E115" s="3">
        <f t="shared" ca="1" si="2"/>
        <v>0.16669954578313728</v>
      </c>
      <c r="F115" s="3">
        <f t="shared" ca="1" si="3"/>
        <v>1.9539939926337997</v>
      </c>
    </row>
    <row r="116" spans="5:6" x14ac:dyDescent="0.25">
      <c r="E116" s="3">
        <f t="shared" ca="1" si="2"/>
        <v>0.46402180644056856</v>
      </c>
      <c r="F116" s="3">
        <f t="shared" ca="1" si="3"/>
        <v>9.2791903558784092</v>
      </c>
    </row>
    <row r="117" spans="5:6" x14ac:dyDescent="0.25">
      <c r="E117" s="3">
        <f t="shared" ca="1" si="2"/>
        <v>0.47966013649611405</v>
      </c>
      <c r="F117" s="3">
        <f t="shared" ca="1" si="3"/>
        <v>9.5929781120322151</v>
      </c>
    </row>
    <row r="118" spans="5:6" x14ac:dyDescent="0.25">
      <c r="E118" s="3">
        <f t="shared" ca="1" si="2"/>
        <v>0.62569734411163203</v>
      </c>
      <c r="F118" s="3">
        <f t="shared" ca="1" si="3"/>
        <v>12.569010339143054</v>
      </c>
    </row>
    <row r="119" spans="5:6" x14ac:dyDescent="0.25">
      <c r="E119" s="3">
        <f t="shared" ca="1" si="2"/>
        <v>0.43328439741062752</v>
      </c>
      <c r="F119" s="3">
        <f t="shared" ca="1" si="3"/>
        <v>8.6576836209694736</v>
      </c>
    </row>
    <row r="120" spans="5:6" x14ac:dyDescent="0.25">
      <c r="E120" s="3">
        <f t="shared" ca="1" si="2"/>
        <v>8.0926857836294053E-2</v>
      </c>
      <c r="F120" s="3">
        <f t="shared" ca="1" si="3"/>
        <v>-2.1490997549693205</v>
      </c>
    </row>
    <row r="121" spans="5:6" x14ac:dyDescent="0.25">
      <c r="E121" s="3">
        <f t="shared" ca="1" si="2"/>
        <v>0.68138163553700948</v>
      </c>
      <c r="F121" s="3">
        <f t="shared" ca="1" si="3"/>
        <v>13.800642584232149</v>
      </c>
    </row>
    <row r="122" spans="5:6" x14ac:dyDescent="0.25">
      <c r="E122" s="3">
        <f t="shared" ca="1" si="2"/>
        <v>0.57686558887631012</v>
      </c>
      <c r="F122" s="3">
        <f t="shared" ca="1" si="3"/>
        <v>11.549597028921378</v>
      </c>
    </row>
    <row r="123" spans="5:6" x14ac:dyDescent="0.25">
      <c r="E123" s="3">
        <f t="shared" ca="1" si="2"/>
        <v>5.9308891978171796E-2</v>
      </c>
      <c r="F123" s="3">
        <f t="shared" ca="1" si="3"/>
        <v>-3.8192779130848002</v>
      </c>
    </row>
    <row r="124" spans="5:6" x14ac:dyDescent="0.25">
      <c r="E124" s="3">
        <f t="shared" ca="1" si="2"/>
        <v>0.50056365970362826</v>
      </c>
      <c r="F124" s="3">
        <f t="shared" ca="1" si="3"/>
        <v>10.011273198848079</v>
      </c>
    </row>
    <row r="125" spans="5:6" x14ac:dyDescent="0.25">
      <c r="E125" s="3">
        <f t="shared" ca="1" si="2"/>
        <v>0.24330108156912622</v>
      </c>
      <c r="F125" s="3">
        <f t="shared" ca="1" si="3"/>
        <v>4.326671254086377</v>
      </c>
    </row>
    <row r="126" spans="5:6" x14ac:dyDescent="0.25">
      <c r="E126" s="3">
        <f t="shared" ca="1" si="2"/>
        <v>0.95910309634535784</v>
      </c>
      <c r="F126" s="3">
        <f t="shared" ca="1" si="3"/>
        <v>25.774721090987796</v>
      </c>
    </row>
    <row r="127" spans="5:6" x14ac:dyDescent="0.25">
      <c r="E127" s="3">
        <f t="shared" ca="1" si="2"/>
        <v>0.595875969886277</v>
      </c>
      <c r="F127" s="3">
        <f t="shared" ca="1" si="3"/>
        <v>11.94155352557166</v>
      </c>
    </row>
    <row r="128" spans="5:6" x14ac:dyDescent="0.25">
      <c r="E128" s="3">
        <f t="shared" ca="1" si="2"/>
        <v>0.23849763724716599</v>
      </c>
      <c r="F128" s="3">
        <f t="shared" ca="1" si="3"/>
        <v>4.1953306423350325</v>
      </c>
    </row>
    <row r="129" spans="5:6" x14ac:dyDescent="0.25">
      <c r="E129" s="3">
        <f t="shared" ca="1" si="2"/>
        <v>0.46663228514661503</v>
      </c>
      <c r="F129" s="3">
        <f t="shared" ca="1" si="3"/>
        <v>9.3316523335162209</v>
      </c>
    </row>
    <row r="130" spans="5:6" x14ac:dyDescent="0.25">
      <c r="E130" s="3">
        <f t="shared" ca="1" si="2"/>
        <v>0.43129470987382612</v>
      </c>
      <c r="F130" s="3">
        <f t="shared" ca="1" si="3"/>
        <v>8.6171464081670877</v>
      </c>
    </row>
    <row r="131" spans="5:6" x14ac:dyDescent="0.25">
      <c r="E131" s="3">
        <f t="shared" ca="1" si="2"/>
        <v>0.49877933983783862</v>
      </c>
      <c r="F131" s="3">
        <f t="shared" ca="1" si="3"/>
        <v>9.9755867482553366</v>
      </c>
    </row>
    <row r="132" spans="5:6" x14ac:dyDescent="0.25">
      <c r="E132" s="3">
        <f t="shared" ref="E132:E195" ca="1" si="4">RAND()</f>
        <v>0.49251521549887145</v>
      </c>
      <c r="F132" s="3">
        <f t="shared" ref="F132:F195" ca="1" si="5">$C$3+$C$4*LN(E132/(1-E132))</f>
        <v>9.8502931268047131</v>
      </c>
    </row>
    <row r="133" spans="5:6" x14ac:dyDescent="0.25">
      <c r="E133" s="3">
        <f t="shared" ca="1" si="4"/>
        <v>0.67958020299476274</v>
      </c>
      <c r="F133" s="3">
        <f t="shared" ca="1" si="5"/>
        <v>13.75921628651864</v>
      </c>
    </row>
    <row r="134" spans="5:6" x14ac:dyDescent="0.25">
      <c r="E134" s="3">
        <f t="shared" ca="1" si="4"/>
        <v>0.65038418171095225</v>
      </c>
      <c r="F134" s="3">
        <f t="shared" ca="1" si="5"/>
        <v>13.103641737476158</v>
      </c>
    </row>
    <row r="135" spans="5:6" x14ac:dyDescent="0.25">
      <c r="E135" s="3">
        <f t="shared" ca="1" si="4"/>
        <v>0.20641792426263539</v>
      </c>
      <c r="F135" s="3">
        <f t="shared" ca="1" si="5"/>
        <v>3.2667295124769424</v>
      </c>
    </row>
    <row r="136" spans="5:6" x14ac:dyDescent="0.25">
      <c r="E136" s="3">
        <f t="shared" ca="1" si="4"/>
        <v>0.81097582997012496</v>
      </c>
      <c r="F136" s="3">
        <f t="shared" ca="1" si="5"/>
        <v>17.281816801413001</v>
      </c>
    </row>
    <row r="137" spans="5:6" x14ac:dyDescent="0.25">
      <c r="E137" s="3">
        <f t="shared" ca="1" si="4"/>
        <v>0.90699896618150455</v>
      </c>
      <c r="F137" s="3">
        <f t="shared" ca="1" si="5"/>
        <v>21.387653504365865</v>
      </c>
    </row>
    <row r="138" spans="5:6" x14ac:dyDescent="0.25">
      <c r="E138" s="3">
        <f t="shared" ca="1" si="4"/>
        <v>0.6030786240383289</v>
      </c>
      <c r="F138" s="3">
        <f t="shared" ca="1" si="5"/>
        <v>12.091546803568258</v>
      </c>
    </row>
    <row r="139" spans="5:6" x14ac:dyDescent="0.25">
      <c r="E139" s="3">
        <f t="shared" ca="1" si="4"/>
        <v>0.83123831248871927</v>
      </c>
      <c r="F139" s="3">
        <f t="shared" ca="1" si="5"/>
        <v>17.972144725134207</v>
      </c>
    </row>
    <row r="140" spans="5:6" x14ac:dyDescent="0.25">
      <c r="E140" s="3">
        <f t="shared" ca="1" si="4"/>
        <v>3.0748125002040605E-2</v>
      </c>
      <c r="F140" s="3">
        <f t="shared" ca="1" si="5"/>
        <v>-7.2534774709122054</v>
      </c>
    </row>
    <row r="141" spans="5:6" x14ac:dyDescent="0.25">
      <c r="E141" s="3">
        <f t="shared" ca="1" si="4"/>
        <v>0.85002664961809993</v>
      </c>
      <c r="F141" s="3">
        <f t="shared" ca="1" si="5"/>
        <v>18.674050436466576</v>
      </c>
    </row>
    <row r="142" spans="5:6" x14ac:dyDescent="0.25">
      <c r="E142" s="3">
        <f t="shared" ca="1" si="4"/>
        <v>6.71453558266768E-2</v>
      </c>
      <c r="F142" s="3">
        <f t="shared" ca="1" si="5"/>
        <v>-3.1569481764376341</v>
      </c>
    </row>
    <row r="143" spans="5:6" x14ac:dyDescent="0.25">
      <c r="E143" s="3">
        <f t="shared" ca="1" si="4"/>
        <v>0.23694569152713763</v>
      </c>
      <c r="F143" s="3">
        <f t="shared" ca="1" si="5"/>
        <v>4.1525087944872672</v>
      </c>
    </row>
    <row r="144" spans="5:6" x14ac:dyDescent="0.25">
      <c r="E144" s="3">
        <f t="shared" ca="1" si="4"/>
        <v>3.165359306964699E-2</v>
      </c>
      <c r="F144" s="3">
        <f t="shared" ca="1" si="5"/>
        <v>-7.1036910720281483</v>
      </c>
    </row>
    <row r="145" spans="5:6" x14ac:dyDescent="0.25">
      <c r="E145" s="3">
        <f t="shared" ca="1" si="4"/>
        <v>0.50110726882268419</v>
      </c>
      <c r="F145" s="3">
        <f t="shared" ca="1" si="5"/>
        <v>10.022145412655405</v>
      </c>
    </row>
    <row r="146" spans="5:6" x14ac:dyDescent="0.25">
      <c r="E146" s="3">
        <f t="shared" ca="1" si="4"/>
        <v>0.84808774138629917</v>
      </c>
      <c r="F146" s="3">
        <f t="shared" ca="1" si="5"/>
        <v>18.598404954210629</v>
      </c>
    </row>
    <row r="147" spans="5:6" x14ac:dyDescent="0.25">
      <c r="E147" s="3">
        <f t="shared" ca="1" si="4"/>
        <v>0.5526682887174128</v>
      </c>
      <c r="F147" s="3">
        <f t="shared" ca="1" si="5"/>
        <v>11.057287895819332</v>
      </c>
    </row>
    <row r="148" spans="5:6" x14ac:dyDescent="0.25">
      <c r="E148" s="3">
        <f t="shared" ca="1" si="4"/>
        <v>0.28736266872868688</v>
      </c>
      <c r="F148" s="3">
        <f t="shared" ca="1" si="5"/>
        <v>5.4588621645698376</v>
      </c>
    </row>
    <row r="149" spans="5:6" x14ac:dyDescent="0.25">
      <c r="E149" s="3">
        <f t="shared" ca="1" si="4"/>
        <v>0.4222057776974516</v>
      </c>
      <c r="F149" s="3">
        <f t="shared" ca="1" si="5"/>
        <v>8.4313751577767686</v>
      </c>
    </row>
    <row r="150" spans="5:6" x14ac:dyDescent="0.25">
      <c r="E150" s="3">
        <f t="shared" ca="1" si="4"/>
        <v>0.23895386444492028</v>
      </c>
      <c r="F150" s="3">
        <f t="shared" ca="1" si="5"/>
        <v>4.207882582851</v>
      </c>
    </row>
    <row r="151" spans="5:6" x14ac:dyDescent="0.25">
      <c r="E151" s="3">
        <f t="shared" ca="1" si="4"/>
        <v>0.68358576965557938</v>
      </c>
      <c r="F151" s="3">
        <f t="shared" ca="1" si="5"/>
        <v>13.851499617839396</v>
      </c>
    </row>
    <row r="152" spans="5:6" x14ac:dyDescent="0.25">
      <c r="E152" s="3">
        <f t="shared" ca="1" si="4"/>
        <v>3.215893953335669E-2</v>
      </c>
      <c r="F152" s="3">
        <f t="shared" ca="1" si="5"/>
        <v>-7.021887055022372</v>
      </c>
    </row>
    <row r="153" spans="5:6" x14ac:dyDescent="0.25">
      <c r="E153" s="3">
        <f t="shared" ca="1" si="4"/>
        <v>0.57986057604662511</v>
      </c>
      <c r="F153" s="3">
        <f t="shared" ca="1" si="5"/>
        <v>11.61100535266271</v>
      </c>
    </row>
    <row r="154" spans="5:6" x14ac:dyDescent="0.25">
      <c r="E154" s="3">
        <f t="shared" ca="1" si="4"/>
        <v>0.26926301274246112</v>
      </c>
      <c r="F154" s="3">
        <f t="shared" ca="1" si="5"/>
        <v>5.0081752400326183</v>
      </c>
    </row>
    <row r="155" spans="5:6" x14ac:dyDescent="0.25">
      <c r="E155" s="3">
        <f t="shared" ca="1" si="4"/>
        <v>0.56109728329093556</v>
      </c>
      <c r="F155" s="3">
        <f t="shared" ca="1" si="5"/>
        <v>11.228082572506311</v>
      </c>
    </row>
    <row r="156" spans="5:6" x14ac:dyDescent="0.25">
      <c r="E156" s="3">
        <f t="shared" ca="1" si="4"/>
        <v>0.55756347829508079</v>
      </c>
      <c r="F156" s="3">
        <f t="shared" ca="1" si="5"/>
        <v>11.156396794409144</v>
      </c>
    </row>
    <row r="157" spans="5:6" x14ac:dyDescent="0.25">
      <c r="E157" s="3">
        <f t="shared" ca="1" si="4"/>
        <v>0.40666456606731738</v>
      </c>
      <c r="F157" s="3">
        <f t="shared" ca="1" si="5"/>
        <v>8.1111439434493988</v>
      </c>
    </row>
    <row r="158" spans="5:6" x14ac:dyDescent="0.25">
      <c r="E158" s="3">
        <f t="shared" ca="1" si="4"/>
        <v>0.45154782935866788</v>
      </c>
      <c r="F158" s="3">
        <f t="shared" ca="1" si="5"/>
        <v>9.0279061298587973</v>
      </c>
    </row>
    <row r="159" spans="5:6" x14ac:dyDescent="0.25">
      <c r="E159" s="3">
        <f t="shared" ca="1" si="4"/>
        <v>0.3703132235300991</v>
      </c>
      <c r="F159" s="3">
        <f t="shared" ca="1" si="5"/>
        <v>7.3456334102709224</v>
      </c>
    </row>
    <row r="160" spans="5:6" x14ac:dyDescent="0.25">
      <c r="E160" s="3">
        <f t="shared" ca="1" si="4"/>
        <v>0.39331122227111348</v>
      </c>
      <c r="F160" s="3">
        <f t="shared" ca="1" si="5"/>
        <v>7.8329263755105885</v>
      </c>
    </row>
    <row r="161" spans="5:6" x14ac:dyDescent="0.25">
      <c r="E161" s="3">
        <f t="shared" ca="1" si="4"/>
        <v>0.60817878293394689</v>
      </c>
      <c r="F161" s="3">
        <f t="shared" ca="1" si="5"/>
        <v>12.198316163890857</v>
      </c>
    </row>
    <row r="162" spans="5:6" x14ac:dyDescent="0.25">
      <c r="E162" s="3">
        <f t="shared" ca="1" si="4"/>
        <v>0.60503442287999554</v>
      </c>
      <c r="F162" s="3">
        <f t="shared" ca="1" si="5"/>
        <v>12.132433695812745</v>
      </c>
    </row>
    <row r="163" spans="5:6" x14ac:dyDescent="0.25">
      <c r="E163" s="3">
        <f t="shared" ca="1" si="4"/>
        <v>0.20809861777481031</v>
      </c>
      <c r="F163" s="3">
        <f t="shared" ca="1" si="5"/>
        <v>3.3178761229419509</v>
      </c>
    </row>
    <row r="164" spans="5:6" x14ac:dyDescent="0.25">
      <c r="E164" s="3">
        <f t="shared" ca="1" si="4"/>
        <v>7.2250092159554469E-2</v>
      </c>
      <c r="F164" s="3">
        <f t="shared" ca="1" si="5"/>
        <v>-2.7631429902379026</v>
      </c>
    </row>
    <row r="165" spans="5:6" x14ac:dyDescent="0.25">
      <c r="E165" s="3">
        <f t="shared" ca="1" si="4"/>
        <v>0.8469158674838434</v>
      </c>
      <c r="F165" s="3">
        <f t="shared" ca="1" si="5"/>
        <v>18.553068518620201</v>
      </c>
    </row>
    <row r="166" spans="5:6" x14ac:dyDescent="0.25">
      <c r="E166" s="3">
        <f t="shared" ca="1" si="4"/>
        <v>0.19926986971823901</v>
      </c>
      <c r="F166" s="3">
        <f t="shared" ca="1" si="5"/>
        <v>3.045680304762528</v>
      </c>
    </row>
    <row r="167" spans="5:6" x14ac:dyDescent="0.25">
      <c r="E167" s="3">
        <f t="shared" ca="1" si="4"/>
        <v>0.21978244542228997</v>
      </c>
      <c r="F167" s="3">
        <f t="shared" ca="1" si="5"/>
        <v>3.6653268786019382</v>
      </c>
    </row>
    <row r="168" spans="5:6" x14ac:dyDescent="0.25">
      <c r="E168" s="3">
        <f t="shared" ca="1" si="4"/>
        <v>0.3597935676746743</v>
      </c>
      <c r="F168" s="3">
        <f t="shared" ca="1" si="5"/>
        <v>7.1186988450026325</v>
      </c>
    </row>
    <row r="169" spans="5:6" x14ac:dyDescent="0.25">
      <c r="E169" s="3">
        <f t="shared" ca="1" si="4"/>
        <v>0.36051410451701726</v>
      </c>
      <c r="F169" s="3">
        <f t="shared" ca="1" si="5"/>
        <v>7.1343325779826943</v>
      </c>
    </row>
    <row r="170" spans="5:6" x14ac:dyDescent="0.25">
      <c r="E170" s="3">
        <f t="shared" ca="1" si="4"/>
        <v>0.74780904572790552</v>
      </c>
      <c r="F170" s="3">
        <f t="shared" ca="1" si="5"/>
        <v>15.434805516576558</v>
      </c>
    </row>
    <row r="171" spans="5:6" x14ac:dyDescent="0.25">
      <c r="E171" s="3">
        <f t="shared" ca="1" si="4"/>
        <v>0.90129180339082837</v>
      </c>
      <c r="F171" s="3">
        <f t="shared" ca="1" si="5"/>
        <v>21.05830541318301</v>
      </c>
    </row>
    <row r="172" spans="5:6" x14ac:dyDescent="0.25">
      <c r="E172" s="3">
        <f t="shared" ca="1" si="4"/>
        <v>0.58135114384217557</v>
      </c>
      <c r="F172" s="3">
        <f t="shared" ca="1" si="5"/>
        <v>11.641612181219294</v>
      </c>
    </row>
    <row r="173" spans="5:6" x14ac:dyDescent="0.25">
      <c r="E173" s="3">
        <f t="shared" ca="1" si="4"/>
        <v>0.77133532589400977</v>
      </c>
      <c r="F173" s="3">
        <f t="shared" ca="1" si="5"/>
        <v>16.079332885762565</v>
      </c>
    </row>
    <row r="174" spans="5:6" x14ac:dyDescent="0.25">
      <c r="E174" s="3">
        <f t="shared" ca="1" si="4"/>
        <v>0.35710769698599876</v>
      </c>
      <c r="F174" s="3">
        <f t="shared" ca="1" si="5"/>
        <v>7.0603009486530786</v>
      </c>
    </row>
    <row r="175" spans="5:6" x14ac:dyDescent="0.25">
      <c r="E175" s="3">
        <f t="shared" ca="1" si="4"/>
        <v>0.14198259215332143</v>
      </c>
      <c r="F175" s="3">
        <f t="shared" ca="1" si="5"/>
        <v>1.0054003573456445</v>
      </c>
    </row>
    <row r="176" spans="5:6" x14ac:dyDescent="0.25">
      <c r="E176" s="3">
        <f t="shared" ca="1" si="4"/>
        <v>0.60870646794113137</v>
      </c>
      <c r="F176" s="3">
        <f t="shared" ca="1" si="5"/>
        <v>12.209390807788045</v>
      </c>
    </row>
    <row r="177" spans="5:6" x14ac:dyDescent="0.25">
      <c r="E177" s="3">
        <f t="shared" ca="1" si="4"/>
        <v>0.58070222247417447</v>
      </c>
      <c r="F177" s="3">
        <f t="shared" ca="1" si="5"/>
        <v>11.628283729401021</v>
      </c>
    </row>
    <row r="178" spans="5:6" x14ac:dyDescent="0.25">
      <c r="E178" s="3">
        <f t="shared" ca="1" si="4"/>
        <v>0.19652399369161733</v>
      </c>
      <c r="F178" s="3">
        <f t="shared" ca="1" si="5"/>
        <v>2.9591860294740258</v>
      </c>
    </row>
    <row r="179" spans="5:6" x14ac:dyDescent="0.25">
      <c r="E179" s="3">
        <f t="shared" ca="1" si="4"/>
        <v>0.62451422585014926</v>
      </c>
      <c r="F179" s="3">
        <f t="shared" ca="1" si="5"/>
        <v>12.543767617452524</v>
      </c>
    </row>
    <row r="180" spans="5:6" x14ac:dyDescent="0.25">
      <c r="E180" s="3">
        <f t="shared" ca="1" si="4"/>
        <v>0.72250693340413308</v>
      </c>
      <c r="F180" s="3">
        <f t="shared" ca="1" si="5"/>
        <v>14.784655343567064</v>
      </c>
    </row>
    <row r="181" spans="5:6" x14ac:dyDescent="0.25">
      <c r="E181" s="3">
        <f t="shared" ca="1" si="4"/>
        <v>0.24526922605838186</v>
      </c>
      <c r="F181" s="3">
        <f t="shared" ca="1" si="5"/>
        <v>4.3799769711867</v>
      </c>
    </row>
    <row r="182" spans="5:6" x14ac:dyDescent="0.25">
      <c r="E182" s="3">
        <f t="shared" ca="1" si="4"/>
        <v>0.5600535990448603</v>
      </c>
      <c r="F182" s="3">
        <f t="shared" ca="1" si="5"/>
        <v>11.206897941240289</v>
      </c>
    </row>
    <row r="183" spans="5:6" x14ac:dyDescent="0.25">
      <c r="E183" s="3">
        <f t="shared" ca="1" si="4"/>
        <v>0.39701291308077868</v>
      </c>
      <c r="F183" s="3">
        <f t="shared" ca="1" si="5"/>
        <v>7.9103651251990925</v>
      </c>
    </row>
    <row r="184" spans="5:6" x14ac:dyDescent="0.25">
      <c r="E184" s="3">
        <f t="shared" ca="1" si="4"/>
        <v>2.1090831795772869E-2</v>
      </c>
      <c r="F184" s="3">
        <f t="shared" ca="1" si="5"/>
        <v>-9.1880021202049669</v>
      </c>
    </row>
    <row r="185" spans="5:6" x14ac:dyDescent="0.25">
      <c r="E185" s="3">
        <f t="shared" ca="1" si="4"/>
        <v>0.49476631702204188</v>
      </c>
      <c r="F185" s="3">
        <f t="shared" ca="1" si="5"/>
        <v>9.8953225173068304</v>
      </c>
    </row>
    <row r="186" spans="5:6" x14ac:dyDescent="0.25">
      <c r="E186" s="3">
        <f t="shared" ca="1" si="4"/>
        <v>0.26358011451831542</v>
      </c>
      <c r="F186" s="3">
        <f t="shared" ca="1" si="5"/>
        <v>4.8627845452620413</v>
      </c>
    </row>
    <row r="187" spans="5:6" x14ac:dyDescent="0.25">
      <c r="E187" s="3">
        <f t="shared" ca="1" si="4"/>
        <v>0.35984033333057919</v>
      </c>
      <c r="F187" s="3">
        <f t="shared" ca="1" si="5"/>
        <v>7.1197139506531011</v>
      </c>
    </row>
    <row r="188" spans="5:6" x14ac:dyDescent="0.25">
      <c r="E188" s="3">
        <f t="shared" ca="1" si="4"/>
        <v>0.84832815013132645</v>
      </c>
      <c r="F188" s="3">
        <f t="shared" ca="1" si="5"/>
        <v>18.607741128879148</v>
      </c>
    </row>
    <row r="189" spans="5:6" x14ac:dyDescent="0.25">
      <c r="E189" s="3">
        <f t="shared" ca="1" si="4"/>
        <v>7.6578533408323546E-2</v>
      </c>
      <c r="F189" s="3">
        <f t="shared" ca="1" si="5"/>
        <v>-2.4488448119019157</v>
      </c>
    </row>
    <row r="190" spans="5:6" x14ac:dyDescent="0.25">
      <c r="E190" s="3">
        <f t="shared" ca="1" si="4"/>
        <v>0.65108713291765064</v>
      </c>
      <c r="F190" s="3">
        <f t="shared" ca="1" si="5"/>
        <v>13.119106257345866</v>
      </c>
    </row>
    <row r="191" spans="5:6" x14ac:dyDescent="0.25">
      <c r="E191" s="3">
        <f t="shared" ca="1" si="4"/>
        <v>0.79452455665623345</v>
      </c>
      <c r="F191" s="3">
        <f t="shared" ca="1" si="5"/>
        <v>16.762086820643802</v>
      </c>
    </row>
    <row r="192" spans="5:6" x14ac:dyDescent="0.25">
      <c r="E192" s="3">
        <f t="shared" ca="1" si="4"/>
        <v>0.9250400365571928</v>
      </c>
      <c r="F192" s="3">
        <f t="shared" ca="1" si="5"/>
        <v>22.564414345497884</v>
      </c>
    </row>
    <row r="193" spans="5:6" x14ac:dyDescent="0.25">
      <c r="E193" s="3">
        <f t="shared" ca="1" si="4"/>
        <v>0.90442246172420304</v>
      </c>
      <c r="F193" s="3">
        <f t="shared" ca="1" si="5"/>
        <v>21.236793694845495</v>
      </c>
    </row>
    <row r="194" spans="5:6" x14ac:dyDescent="0.25">
      <c r="E194" s="3">
        <f t="shared" ca="1" si="4"/>
        <v>0.39524355068312556</v>
      </c>
      <c r="F194" s="3">
        <f t="shared" ca="1" si="5"/>
        <v>7.873381725156305</v>
      </c>
    </row>
    <row r="195" spans="5:6" x14ac:dyDescent="0.25">
      <c r="E195" s="3">
        <f t="shared" ca="1" si="4"/>
        <v>2.5679547182721918E-2</v>
      </c>
      <c r="F195" s="3">
        <f t="shared" ca="1" si="5"/>
        <v>-8.1802270546806994</v>
      </c>
    </row>
    <row r="196" spans="5:6" x14ac:dyDescent="0.25">
      <c r="E196" s="3">
        <f t="shared" ref="E196:E259" ca="1" si="6">RAND()</f>
        <v>0.61556649984145861</v>
      </c>
      <c r="F196" s="3">
        <f t="shared" ref="F196:F259" ca="1" si="7">$C$3+$C$4*LN(E196/(1-E196))</f>
        <v>12.35386079629129</v>
      </c>
    </row>
    <row r="197" spans="5:6" x14ac:dyDescent="0.25">
      <c r="E197" s="3">
        <f t="shared" ca="1" si="6"/>
        <v>0.49651281684446436</v>
      </c>
      <c r="F197" s="3">
        <f t="shared" ca="1" si="7"/>
        <v>9.9302552060375167</v>
      </c>
    </row>
    <row r="198" spans="5:6" x14ac:dyDescent="0.25">
      <c r="E198" s="3">
        <f t="shared" ca="1" si="6"/>
        <v>0.98226500261232941</v>
      </c>
      <c r="F198" s="3">
        <f t="shared" ca="1" si="7"/>
        <v>30.071605955575965</v>
      </c>
    </row>
    <row r="199" spans="5:6" x14ac:dyDescent="0.25">
      <c r="E199" s="3">
        <f t="shared" ca="1" si="6"/>
        <v>0.63865289512588885</v>
      </c>
      <c r="F199" s="3">
        <f t="shared" ca="1" si="7"/>
        <v>12.847610504747472</v>
      </c>
    </row>
    <row r="200" spans="5:6" x14ac:dyDescent="0.25">
      <c r="E200" s="3">
        <f t="shared" ca="1" si="6"/>
        <v>0.19525953255218698</v>
      </c>
      <c r="F200" s="3">
        <f t="shared" ca="1" si="7"/>
        <v>2.9190489253400687</v>
      </c>
    </row>
    <row r="201" spans="5:6" x14ac:dyDescent="0.25">
      <c r="E201" s="3">
        <f t="shared" ca="1" si="6"/>
        <v>0.23428071886136415</v>
      </c>
      <c r="F201" s="3">
        <f t="shared" ca="1" si="7"/>
        <v>4.0785221036953772</v>
      </c>
    </row>
    <row r="202" spans="5:6" x14ac:dyDescent="0.25">
      <c r="E202" s="3">
        <f t="shared" ca="1" si="6"/>
        <v>0.28402200395721877</v>
      </c>
      <c r="F202" s="3">
        <f t="shared" ca="1" si="7"/>
        <v>5.3770113958894834</v>
      </c>
    </row>
    <row r="203" spans="5:6" x14ac:dyDescent="0.25">
      <c r="E203" s="3">
        <f t="shared" ca="1" si="6"/>
        <v>0.3646686662531764</v>
      </c>
      <c r="F203" s="3">
        <f t="shared" ca="1" si="7"/>
        <v>7.2242126469375672</v>
      </c>
    </row>
    <row r="204" spans="5:6" x14ac:dyDescent="0.25">
      <c r="E204" s="3">
        <f t="shared" ca="1" si="6"/>
        <v>0.75961595712319463</v>
      </c>
      <c r="F204" s="3">
        <f t="shared" ca="1" si="7"/>
        <v>15.75287581457515</v>
      </c>
    </row>
    <row r="205" spans="5:6" x14ac:dyDescent="0.25">
      <c r="E205" s="3">
        <f t="shared" ca="1" si="6"/>
        <v>0.87879352586411585</v>
      </c>
      <c r="F205" s="3">
        <f t="shared" ca="1" si="7"/>
        <v>19.905272421467345</v>
      </c>
    </row>
    <row r="206" spans="5:6" x14ac:dyDescent="0.25">
      <c r="E206" s="3">
        <f t="shared" ca="1" si="6"/>
        <v>0.71604305643257948</v>
      </c>
      <c r="F206" s="3">
        <f t="shared" ca="1" si="7"/>
        <v>14.624588401621462</v>
      </c>
    </row>
    <row r="207" spans="5:6" x14ac:dyDescent="0.25">
      <c r="E207" s="3">
        <f t="shared" ca="1" si="6"/>
        <v>0.39562265486296733</v>
      </c>
      <c r="F207" s="3">
        <f t="shared" ca="1" si="7"/>
        <v>7.8813105936809897</v>
      </c>
    </row>
    <row r="208" spans="5:6" x14ac:dyDescent="0.25">
      <c r="E208" s="3">
        <f t="shared" ca="1" si="6"/>
        <v>0.92724832890488218</v>
      </c>
      <c r="F208" s="3">
        <f t="shared" ca="1" si="7"/>
        <v>22.725847689975449</v>
      </c>
    </row>
    <row r="209" spans="5:6" x14ac:dyDescent="0.25">
      <c r="E209" s="3">
        <f t="shared" ca="1" si="6"/>
        <v>0.55298784946819812</v>
      </c>
      <c r="F209" s="3">
        <f t="shared" ca="1" si="7"/>
        <v>11.063751263052351</v>
      </c>
    </row>
    <row r="210" spans="5:6" x14ac:dyDescent="0.25">
      <c r="E210" s="3">
        <f t="shared" ca="1" si="6"/>
        <v>0.33155269207772498</v>
      </c>
      <c r="F210" s="3">
        <f t="shared" ca="1" si="7"/>
        <v>6.4941458768888101</v>
      </c>
    </row>
    <row r="211" spans="5:6" x14ac:dyDescent="0.25">
      <c r="E211" s="3">
        <f t="shared" ca="1" si="6"/>
        <v>0.25591899385233718</v>
      </c>
      <c r="F211" s="3">
        <f t="shared" ca="1" si="7"/>
        <v>4.6635552800186328</v>
      </c>
    </row>
    <row r="212" spans="5:6" x14ac:dyDescent="0.25">
      <c r="E212" s="3">
        <f t="shared" ca="1" si="6"/>
        <v>0.21969205209818199</v>
      </c>
      <c r="F212" s="3">
        <f t="shared" ca="1" si="7"/>
        <v>3.6626907790382104</v>
      </c>
    </row>
    <row r="213" spans="5:6" x14ac:dyDescent="0.25">
      <c r="E213" s="3">
        <f t="shared" ca="1" si="6"/>
        <v>0.41423295583517017</v>
      </c>
      <c r="F213" s="3">
        <f t="shared" ca="1" si="7"/>
        <v>8.267531679209144</v>
      </c>
    </row>
    <row r="214" spans="5:6" x14ac:dyDescent="0.25">
      <c r="E214" s="3">
        <f t="shared" ca="1" si="6"/>
        <v>0.17730002217459817</v>
      </c>
      <c r="F214" s="3">
        <f t="shared" ca="1" si="7"/>
        <v>2.3262587546347469</v>
      </c>
    </row>
    <row r="215" spans="5:6" x14ac:dyDescent="0.25">
      <c r="E215" s="3">
        <f t="shared" ca="1" si="6"/>
        <v>0.31210789074933831</v>
      </c>
      <c r="F215" s="3">
        <f t="shared" ca="1" si="7"/>
        <v>6.0485846201522087</v>
      </c>
    </row>
    <row r="216" spans="5:6" x14ac:dyDescent="0.25">
      <c r="E216" s="3">
        <f t="shared" ca="1" si="6"/>
        <v>0.7276029664217506</v>
      </c>
      <c r="F216" s="3">
        <f t="shared" ca="1" si="7"/>
        <v>14.912474196812717</v>
      </c>
    </row>
    <row r="217" spans="5:6" x14ac:dyDescent="0.25">
      <c r="E217" s="3">
        <f t="shared" ca="1" si="6"/>
        <v>0.9424817339276288</v>
      </c>
      <c r="F217" s="3">
        <f t="shared" ca="1" si="7"/>
        <v>23.98206985252882</v>
      </c>
    </row>
    <row r="218" spans="5:6" x14ac:dyDescent="0.25">
      <c r="E218" s="3">
        <f t="shared" ca="1" si="6"/>
        <v>0.80667784579151236</v>
      </c>
      <c r="F218" s="3">
        <f t="shared" ca="1" si="7"/>
        <v>17.142831993324172</v>
      </c>
    </row>
    <row r="219" spans="5:6" x14ac:dyDescent="0.25">
      <c r="E219" s="3">
        <f t="shared" ca="1" si="6"/>
        <v>0.79143467371462484</v>
      </c>
      <c r="F219" s="3">
        <f t="shared" ca="1" si="7"/>
        <v>16.667975167214237</v>
      </c>
    </row>
    <row r="220" spans="5:6" x14ac:dyDescent="0.25">
      <c r="E220" s="3">
        <f t="shared" ca="1" si="6"/>
        <v>0.11763223876087325</v>
      </c>
      <c r="F220" s="3">
        <f t="shared" ca="1" si="7"/>
        <v>-7.522897469876888E-2</v>
      </c>
    </row>
    <row r="221" spans="5:6" x14ac:dyDescent="0.25">
      <c r="E221" s="3">
        <f t="shared" ca="1" si="6"/>
        <v>0.88337944268257451</v>
      </c>
      <c r="F221" s="3">
        <f t="shared" ca="1" si="7"/>
        <v>20.124146317562268</v>
      </c>
    </row>
    <row r="222" spans="5:6" x14ac:dyDescent="0.25">
      <c r="E222" s="3">
        <f t="shared" ca="1" si="6"/>
        <v>0.61475369816928749</v>
      </c>
      <c r="F222" s="3">
        <f t="shared" ca="1" si="7"/>
        <v>12.336694110270026</v>
      </c>
    </row>
    <row r="223" spans="5:6" x14ac:dyDescent="0.25">
      <c r="E223" s="3">
        <f t="shared" ca="1" si="6"/>
        <v>0.68704737362023371</v>
      </c>
      <c r="F223" s="3">
        <f t="shared" ca="1" si="7"/>
        <v>13.931757107069046</v>
      </c>
    </row>
    <row r="224" spans="5:6" x14ac:dyDescent="0.25">
      <c r="E224" s="3">
        <f t="shared" ca="1" si="6"/>
        <v>0.78594094227164391</v>
      </c>
      <c r="F224" s="3">
        <f t="shared" ca="1" si="7"/>
        <v>16.503148524525511</v>
      </c>
    </row>
    <row r="225" spans="5:6" x14ac:dyDescent="0.25">
      <c r="E225" s="3">
        <f t="shared" ca="1" si="6"/>
        <v>0.87044158646636682</v>
      </c>
      <c r="F225" s="3">
        <f t="shared" ca="1" si="7"/>
        <v>19.524344021666092</v>
      </c>
    </row>
    <row r="226" spans="5:6" x14ac:dyDescent="0.25">
      <c r="E226" s="3">
        <f t="shared" ca="1" si="6"/>
        <v>0.2737614253312507</v>
      </c>
      <c r="F226" s="3">
        <f t="shared" ca="1" si="7"/>
        <v>5.1218922027039753</v>
      </c>
    </row>
    <row r="227" spans="5:6" x14ac:dyDescent="0.25">
      <c r="E227" s="3">
        <f t="shared" ca="1" si="6"/>
        <v>0.72884053178522845</v>
      </c>
      <c r="F227" s="3">
        <f t="shared" ca="1" si="7"/>
        <v>14.943739337010715</v>
      </c>
    </row>
    <row r="228" spans="5:6" x14ac:dyDescent="0.25">
      <c r="E228" s="3">
        <f t="shared" ca="1" si="6"/>
        <v>0.82936995746687436</v>
      </c>
      <c r="F228" s="3">
        <f t="shared" ca="1" si="7"/>
        <v>17.905843031691958</v>
      </c>
    </row>
    <row r="229" spans="5:6" x14ac:dyDescent="0.25">
      <c r="E229" s="3">
        <f t="shared" ca="1" si="6"/>
        <v>0.38910164595000363</v>
      </c>
      <c r="F229" s="3">
        <f t="shared" ca="1" si="7"/>
        <v>7.7445501238973149</v>
      </c>
    </row>
    <row r="230" spans="5:6" x14ac:dyDescent="0.25">
      <c r="E230" s="3">
        <f t="shared" ca="1" si="6"/>
        <v>0.25739637231188039</v>
      </c>
      <c r="F230" s="3">
        <f t="shared" ca="1" si="7"/>
        <v>4.7022738731595402</v>
      </c>
    </row>
    <row r="231" spans="5:6" x14ac:dyDescent="0.25">
      <c r="E231" s="3">
        <f t="shared" ca="1" si="6"/>
        <v>0.33783623436161658</v>
      </c>
      <c r="F231" s="3">
        <f t="shared" ca="1" si="7"/>
        <v>6.6352417944164674</v>
      </c>
    </row>
    <row r="232" spans="5:6" x14ac:dyDescent="0.25">
      <c r="E232" s="3">
        <f t="shared" ca="1" si="6"/>
        <v>0.83542794629966599</v>
      </c>
      <c r="F232" s="3">
        <f t="shared" ca="1" si="7"/>
        <v>18.122978066905318</v>
      </c>
    </row>
    <row r="233" spans="5:6" x14ac:dyDescent="0.25">
      <c r="E233" s="3">
        <f t="shared" ca="1" si="6"/>
        <v>0.17299851777986108</v>
      </c>
      <c r="F233" s="3">
        <f t="shared" ca="1" si="7"/>
        <v>2.1773826970349299</v>
      </c>
    </row>
    <row r="234" spans="5:6" x14ac:dyDescent="0.25">
      <c r="E234" s="3">
        <f t="shared" ca="1" si="6"/>
        <v>0.12668804223918928</v>
      </c>
      <c r="F234" s="3">
        <f t="shared" ca="1" si="7"/>
        <v>0.34717436196850215</v>
      </c>
    </row>
    <row r="235" spans="5:6" x14ac:dyDescent="0.25">
      <c r="E235" s="3">
        <f t="shared" ca="1" si="6"/>
        <v>0.98375402201189921</v>
      </c>
      <c r="F235" s="3">
        <f t="shared" ca="1" si="7"/>
        <v>30.517652592282694</v>
      </c>
    </row>
    <row r="236" spans="5:6" x14ac:dyDescent="0.25">
      <c r="E236" s="3">
        <f t="shared" ca="1" si="6"/>
        <v>0.69108425787864813</v>
      </c>
      <c r="F236" s="3">
        <f t="shared" ca="1" si="7"/>
        <v>14.025965959937652</v>
      </c>
    </row>
    <row r="237" spans="5:6" x14ac:dyDescent="0.25">
      <c r="E237" s="3">
        <f t="shared" ca="1" si="6"/>
        <v>0.40581934647286733</v>
      </c>
      <c r="F237" s="3">
        <f t="shared" ca="1" si="7"/>
        <v>8.0936234875504205</v>
      </c>
    </row>
    <row r="238" spans="5:6" x14ac:dyDescent="0.25">
      <c r="E238" s="3">
        <f t="shared" ca="1" si="6"/>
        <v>0.2204992169427058</v>
      </c>
      <c r="F238" s="3">
        <f t="shared" ca="1" si="7"/>
        <v>3.686202252697317</v>
      </c>
    </row>
    <row r="239" spans="5:6" x14ac:dyDescent="0.25">
      <c r="E239" s="3">
        <f t="shared" ca="1" si="6"/>
        <v>0.59079725780736136</v>
      </c>
      <c r="F239" s="3">
        <f t="shared" ca="1" si="7"/>
        <v>11.836310868751571</v>
      </c>
    </row>
    <row r="240" spans="5:6" x14ac:dyDescent="0.25">
      <c r="E240" s="3">
        <f t="shared" ca="1" si="6"/>
        <v>1.9073637633968077E-2</v>
      </c>
      <c r="F240" s="3">
        <f t="shared" ca="1" si="7"/>
        <v>-9.7009511991459476</v>
      </c>
    </row>
    <row r="241" spans="5:6" x14ac:dyDescent="0.25">
      <c r="E241" s="3">
        <f t="shared" ca="1" si="6"/>
        <v>0.99974120384977094</v>
      </c>
      <c r="F241" s="3">
        <f t="shared" ca="1" si="7"/>
        <v>51.296055206358801</v>
      </c>
    </row>
    <row r="242" spans="5:6" x14ac:dyDescent="0.25">
      <c r="E242" s="3">
        <f t="shared" ca="1" si="6"/>
        <v>0.22626929515934124</v>
      </c>
      <c r="F242" s="3">
        <f t="shared" ca="1" si="7"/>
        <v>3.8525098746456869</v>
      </c>
    </row>
    <row r="243" spans="5:6" x14ac:dyDescent="0.25">
      <c r="E243" s="3">
        <f t="shared" ca="1" si="6"/>
        <v>0.76188539378795772</v>
      </c>
      <c r="F243" s="3">
        <f t="shared" ca="1" si="7"/>
        <v>15.815220230235507</v>
      </c>
    </row>
    <row r="244" spans="5:6" x14ac:dyDescent="0.25">
      <c r="E244" s="3">
        <f t="shared" ca="1" si="6"/>
        <v>0.45795054583923989</v>
      </c>
      <c r="F244" s="3">
        <f t="shared" ca="1" si="7"/>
        <v>9.1570197932546034</v>
      </c>
    </row>
    <row r="245" spans="5:6" x14ac:dyDescent="0.25">
      <c r="E245" s="3">
        <f t="shared" ca="1" si="6"/>
        <v>0.11262892838793837</v>
      </c>
      <c r="F245" s="3">
        <f t="shared" ca="1" si="7"/>
        <v>-0.32082321902680455</v>
      </c>
    </row>
    <row r="246" spans="5:6" x14ac:dyDescent="0.25">
      <c r="E246" s="3">
        <f t="shared" ca="1" si="6"/>
        <v>1.7892369103642669E-2</v>
      </c>
      <c r="F246" s="3">
        <f t="shared" ca="1" si="7"/>
        <v>-10.026632956097856</v>
      </c>
    </row>
    <row r="247" spans="5:6" x14ac:dyDescent="0.25">
      <c r="E247" s="3">
        <f t="shared" ca="1" si="6"/>
        <v>0.97930725755185177</v>
      </c>
      <c r="F247" s="3">
        <f t="shared" ca="1" si="7"/>
        <v>29.285312046165476</v>
      </c>
    </row>
    <row r="248" spans="5:6" x14ac:dyDescent="0.25">
      <c r="E248" s="3">
        <f t="shared" ca="1" si="6"/>
        <v>0.1376119166103682</v>
      </c>
      <c r="F248" s="3">
        <f t="shared" ca="1" si="7"/>
        <v>0.82366071462543466</v>
      </c>
    </row>
    <row r="249" spans="5:6" x14ac:dyDescent="0.25">
      <c r="E249" s="3">
        <f t="shared" ca="1" si="6"/>
        <v>0.26680627800347267</v>
      </c>
      <c r="F249" s="3">
        <f t="shared" ca="1" si="7"/>
        <v>4.9455644552701052</v>
      </c>
    </row>
    <row r="250" spans="5:6" x14ac:dyDescent="0.25">
      <c r="E250" s="3">
        <f t="shared" ca="1" si="6"/>
        <v>0.51597699654485352</v>
      </c>
      <c r="F250" s="3">
        <f t="shared" ca="1" si="7"/>
        <v>10.319648753806439</v>
      </c>
    </row>
    <row r="251" spans="5:6" x14ac:dyDescent="0.25">
      <c r="E251" s="3">
        <f t="shared" ca="1" si="6"/>
        <v>0.92954165953337464</v>
      </c>
      <c r="F251" s="3">
        <f t="shared" ca="1" si="7"/>
        <v>22.898350028294018</v>
      </c>
    </row>
    <row r="252" spans="5:6" x14ac:dyDescent="0.25">
      <c r="E252" s="3">
        <f t="shared" ca="1" si="6"/>
        <v>0.9668736538795214</v>
      </c>
      <c r="F252" s="3">
        <f t="shared" ca="1" si="7"/>
        <v>26.868694540039655</v>
      </c>
    </row>
    <row r="253" spans="5:6" x14ac:dyDescent="0.25">
      <c r="E253" s="3">
        <f t="shared" ca="1" si="6"/>
        <v>0.72835713354367981</v>
      </c>
      <c r="F253" s="3">
        <f t="shared" ca="1" si="7"/>
        <v>14.931516416816651</v>
      </c>
    </row>
    <row r="254" spans="5:6" x14ac:dyDescent="0.25">
      <c r="E254" s="3">
        <f t="shared" ca="1" si="6"/>
        <v>0.54256075962837269</v>
      </c>
      <c r="F254" s="3">
        <f t="shared" ca="1" si="7"/>
        <v>10.853280052465898</v>
      </c>
    </row>
    <row r="255" spans="5:6" x14ac:dyDescent="0.25">
      <c r="E255" s="3">
        <f t="shared" ca="1" si="6"/>
        <v>0.2835471552634008</v>
      </c>
      <c r="F255" s="3">
        <f t="shared" ca="1" si="7"/>
        <v>5.3653300503990495</v>
      </c>
    </row>
    <row r="256" spans="5:6" x14ac:dyDescent="0.25">
      <c r="E256" s="3">
        <f t="shared" ca="1" si="6"/>
        <v>0.98741828003117993</v>
      </c>
      <c r="F256" s="3">
        <f t="shared" ca="1" si="7"/>
        <v>31.814243872718933</v>
      </c>
    </row>
    <row r="257" spans="5:6" x14ac:dyDescent="0.25">
      <c r="E257" s="3">
        <f t="shared" ca="1" si="6"/>
        <v>0.18837378736819266</v>
      </c>
      <c r="F257" s="3">
        <f t="shared" ca="1" si="7"/>
        <v>2.696941573453544</v>
      </c>
    </row>
    <row r="258" spans="5:6" x14ac:dyDescent="0.25">
      <c r="E258" s="3">
        <f t="shared" ca="1" si="6"/>
        <v>0.30795694962781628</v>
      </c>
      <c r="F258" s="3">
        <f t="shared" ca="1" si="7"/>
        <v>5.951559170327581</v>
      </c>
    </row>
    <row r="259" spans="5:6" x14ac:dyDescent="0.25">
      <c r="E259" s="3">
        <f t="shared" ca="1" si="6"/>
        <v>0.79473907709742375</v>
      </c>
      <c r="F259" s="3">
        <f t="shared" ca="1" si="7"/>
        <v>16.768659457028704</v>
      </c>
    </row>
    <row r="260" spans="5:6" x14ac:dyDescent="0.25">
      <c r="E260" s="3">
        <f t="shared" ref="E260:E323" ca="1" si="8">RAND()</f>
        <v>0.35911359711788093</v>
      </c>
      <c r="F260" s="3">
        <f t="shared" ref="F260:F323" ca="1" si="9">$C$3+$C$4*LN(E260/(1-E260))</f>
        <v>7.1039327116260491</v>
      </c>
    </row>
    <row r="261" spans="5:6" x14ac:dyDescent="0.25">
      <c r="E261" s="3">
        <f t="shared" ca="1" si="8"/>
        <v>0.19581318921026791</v>
      </c>
      <c r="F261" s="3">
        <f t="shared" ca="1" si="9"/>
        <v>2.936647472671158</v>
      </c>
    </row>
    <row r="262" spans="5:6" x14ac:dyDescent="0.25">
      <c r="E262" s="3">
        <f t="shared" ca="1" si="8"/>
        <v>0.71002156820533269</v>
      </c>
      <c r="F262" s="3">
        <f t="shared" ca="1" si="9"/>
        <v>14.477444001175456</v>
      </c>
    </row>
    <row r="263" spans="5:6" x14ac:dyDescent="0.25">
      <c r="E263" s="3">
        <f t="shared" ca="1" si="8"/>
        <v>1.8651254027680753E-2</v>
      </c>
      <c r="F263" s="3">
        <f t="shared" ca="1" si="9"/>
        <v>-9.8150725647603707</v>
      </c>
    </row>
    <row r="264" spans="5:6" x14ac:dyDescent="0.25">
      <c r="E264" s="3">
        <f t="shared" ca="1" si="8"/>
        <v>0.93909432373666291</v>
      </c>
      <c r="F264" s="3">
        <f t="shared" ca="1" si="9"/>
        <v>23.677947743800878</v>
      </c>
    </row>
    <row r="265" spans="5:6" x14ac:dyDescent="0.25">
      <c r="E265" s="3">
        <f t="shared" ca="1" si="8"/>
        <v>0.3922032766407092</v>
      </c>
      <c r="F265" s="3">
        <f t="shared" ca="1" si="9"/>
        <v>7.8096988937952041</v>
      </c>
    </row>
    <row r="266" spans="5:6" x14ac:dyDescent="0.25">
      <c r="E266" s="3">
        <f t="shared" ca="1" si="8"/>
        <v>0.80302520479242168</v>
      </c>
      <c r="F266" s="3">
        <f t="shared" ca="1" si="9"/>
        <v>17.026551621473942</v>
      </c>
    </row>
    <row r="267" spans="5:6" x14ac:dyDescent="0.25">
      <c r="E267" s="3">
        <f t="shared" ca="1" si="8"/>
        <v>2.7574954759912229E-2</v>
      </c>
      <c r="F267" s="3">
        <f t="shared" ca="1" si="9"/>
        <v>-7.8144253685021816</v>
      </c>
    </row>
    <row r="268" spans="5:6" x14ac:dyDescent="0.25">
      <c r="E268" s="3">
        <f t="shared" ca="1" si="8"/>
        <v>0.21614341144323479</v>
      </c>
      <c r="F268" s="3">
        <f t="shared" ca="1" si="9"/>
        <v>3.5585802419016543</v>
      </c>
    </row>
    <row r="269" spans="5:6" x14ac:dyDescent="0.25">
      <c r="E269" s="3">
        <f t="shared" ca="1" si="8"/>
        <v>0.17181584128582716</v>
      </c>
      <c r="F269" s="3">
        <f t="shared" ca="1" si="9"/>
        <v>2.1359383472779818</v>
      </c>
    </row>
    <row r="270" spans="5:6" x14ac:dyDescent="0.25">
      <c r="E270" s="3">
        <f t="shared" ca="1" si="8"/>
        <v>0.91266173069276801</v>
      </c>
      <c r="F270" s="3">
        <f t="shared" ca="1" si="9"/>
        <v>21.732882882930262</v>
      </c>
    </row>
    <row r="271" spans="5:6" x14ac:dyDescent="0.25">
      <c r="E271" s="3">
        <f t="shared" ca="1" si="8"/>
        <v>0.73710780668680664</v>
      </c>
      <c r="F271" s="3">
        <f t="shared" ca="1" si="9"/>
        <v>15.154950612185287</v>
      </c>
    </row>
    <row r="272" spans="5:6" x14ac:dyDescent="0.25">
      <c r="E272" s="3">
        <f t="shared" ca="1" si="8"/>
        <v>0.88154239463824047</v>
      </c>
      <c r="F272" s="3">
        <f t="shared" ca="1" si="9"/>
        <v>20.035589792627182</v>
      </c>
    </row>
    <row r="273" spans="5:6" x14ac:dyDescent="0.25">
      <c r="E273" s="3">
        <f t="shared" ca="1" si="8"/>
        <v>0.83678441497210343</v>
      </c>
      <c r="F273" s="3">
        <f t="shared" ca="1" si="9"/>
        <v>18.172472670584611</v>
      </c>
    </row>
    <row r="274" spans="5:6" x14ac:dyDescent="0.25">
      <c r="E274" s="3">
        <f t="shared" ca="1" si="8"/>
        <v>0.81420365322969535</v>
      </c>
      <c r="F274" s="3">
        <f t="shared" ca="1" si="9"/>
        <v>17.38779679464546</v>
      </c>
    </row>
    <row r="275" spans="5:6" x14ac:dyDescent="0.25">
      <c r="E275" s="3">
        <f t="shared" ca="1" si="8"/>
        <v>0.34528255918084561</v>
      </c>
      <c r="F275" s="3">
        <f t="shared" ca="1" si="9"/>
        <v>6.8007966972202381</v>
      </c>
    </row>
    <row r="276" spans="5:6" x14ac:dyDescent="0.25">
      <c r="E276" s="3">
        <f t="shared" ca="1" si="8"/>
        <v>0.47218674801086968</v>
      </c>
      <c r="F276" s="3">
        <f t="shared" ca="1" si="9"/>
        <v>9.44316014086119</v>
      </c>
    </row>
    <row r="277" spans="5:6" x14ac:dyDescent="0.25">
      <c r="E277" s="3">
        <f t="shared" ca="1" si="8"/>
        <v>0.93092882066021598</v>
      </c>
      <c r="F277" s="3">
        <f t="shared" ca="1" si="9"/>
        <v>23.005226310625524</v>
      </c>
    </row>
    <row r="278" spans="5:6" x14ac:dyDescent="0.25">
      <c r="E278" s="3">
        <f t="shared" ca="1" si="8"/>
        <v>2.5122721154818617E-2</v>
      </c>
      <c r="F278" s="3">
        <f t="shared" ca="1" si="9"/>
        <v>-8.2926946663236834</v>
      </c>
    </row>
    <row r="279" spans="5:6" x14ac:dyDescent="0.25">
      <c r="E279" s="3">
        <f t="shared" ca="1" si="8"/>
        <v>3.5407985443240642E-2</v>
      </c>
      <c r="F279" s="3">
        <f t="shared" ca="1" si="9"/>
        <v>-6.5238392845237989</v>
      </c>
    </row>
    <row r="280" spans="5:6" x14ac:dyDescent="0.25">
      <c r="E280" s="3">
        <f t="shared" ca="1" si="8"/>
        <v>0.59880864781824805</v>
      </c>
      <c r="F280" s="3">
        <f t="shared" ca="1" si="9"/>
        <v>12.002517966904691</v>
      </c>
    </row>
    <row r="281" spans="5:6" x14ac:dyDescent="0.25">
      <c r="E281" s="3">
        <f t="shared" ca="1" si="8"/>
        <v>0.41582578047521346</v>
      </c>
      <c r="F281" s="3">
        <f t="shared" ca="1" si="9"/>
        <v>8.3003355808166557</v>
      </c>
    </row>
    <row r="282" spans="5:6" x14ac:dyDescent="0.25">
      <c r="E282" s="3">
        <f t="shared" ca="1" si="8"/>
        <v>0.72988198480682354</v>
      </c>
      <c r="F282" s="3">
        <f t="shared" ca="1" si="9"/>
        <v>14.970119498080649</v>
      </c>
    </row>
    <row r="283" spans="5:6" x14ac:dyDescent="0.25">
      <c r="E283" s="3">
        <f t="shared" ca="1" si="8"/>
        <v>0.62333007336103274</v>
      </c>
      <c r="F283" s="3">
        <f t="shared" ca="1" si="9"/>
        <v>12.518534567351089</v>
      </c>
    </row>
    <row r="284" spans="5:6" x14ac:dyDescent="0.25">
      <c r="E284" s="3">
        <f t="shared" ca="1" si="8"/>
        <v>0.99920005817310442</v>
      </c>
      <c r="F284" s="3">
        <f t="shared" ca="1" si="9"/>
        <v>45.650856436848734</v>
      </c>
    </row>
    <row r="285" spans="5:6" x14ac:dyDescent="0.25">
      <c r="E285" s="3">
        <f t="shared" ca="1" si="8"/>
        <v>0.89232405676295479</v>
      </c>
      <c r="F285" s="3">
        <f t="shared" ca="1" si="9"/>
        <v>20.57351584000552</v>
      </c>
    </row>
    <row r="286" spans="5:6" x14ac:dyDescent="0.25">
      <c r="E286" s="3">
        <f t="shared" ca="1" si="8"/>
        <v>8.9045801937443714E-2</v>
      </c>
      <c r="F286" s="3">
        <f t="shared" ca="1" si="9"/>
        <v>-1.626708767893561</v>
      </c>
    </row>
    <row r="287" spans="5:6" x14ac:dyDescent="0.25">
      <c r="E287" s="3">
        <f t="shared" ca="1" si="8"/>
        <v>0.58256059066403409</v>
      </c>
      <c r="F287" s="3">
        <f t="shared" ca="1" si="9"/>
        <v>11.66646895958883</v>
      </c>
    </row>
    <row r="288" spans="5:6" x14ac:dyDescent="0.25">
      <c r="E288" s="3">
        <f t="shared" ca="1" si="8"/>
        <v>0.40056289650557808</v>
      </c>
      <c r="F288" s="3">
        <f t="shared" ca="1" si="9"/>
        <v>7.9843987255534694</v>
      </c>
    </row>
    <row r="289" spans="5:6" x14ac:dyDescent="0.25">
      <c r="E289" s="3">
        <f t="shared" ca="1" si="8"/>
        <v>0.7883429422337026</v>
      </c>
      <c r="F289" s="3">
        <f t="shared" ca="1" si="9"/>
        <v>16.574829441245814</v>
      </c>
    </row>
    <row r="290" spans="5:6" x14ac:dyDescent="0.25">
      <c r="E290" s="3">
        <f t="shared" ca="1" si="8"/>
        <v>0.94802271740171073</v>
      </c>
      <c r="F290" s="3">
        <f t="shared" ca="1" si="9"/>
        <v>24.517858577285349</v>
      </c>
    </row>
    <row r="291" spans="5:6" x14ac:dyDescent="0.25">
      <c r="E291" s="3">
        <f t="shared" ca="1" si="8"/>
        <v>0.60196705263307693</v>
      </c>
      <c r="F291" s="3">
        <f t="shared" ca="1" si="9"/>
        <v>12.068339648892895</v>
      </c>
    </row>
    <row r="292" spans="5:6" x14ac:dyDescent="0.25">
      <c r="E292" s="3">
        <f t="shared" ca="1" si="8"/>
        <v>0.65823374037348115</v>
      </c>
      <c r="F292" s="3">
        <f t="shared" ca="1" si="9"/>
        <v>13.277165223794681</v>
      </c>
    </row>
    <row r="293" spans="5:6" x14ac:dyDescent="0.25">
      <c r="E293" s="3">
        <f t="shared" ca="1" si="8"/>
        <v>0.50310843826548046</v>
      </c>
      <c r="F293" s="3">
        <f t="shared" ca="1" si="9"/>
        <v>10.062169566259863</v>
      </c>
    </row>
    <row r="294" spans="5:6" x14ac:dyDescent="0.25">
      <c r="E294" s="3">
        <f t="shared" ca="1" si="8"/>
        <v>0.12569591159709481</v>
      </c>
      <c r="F294" s="3">
        <f t="shared" ca="1" si="9"/>
        <v>0.30218673803567775</v>
      </c>
    </row>
    <row r="295" spans="5:6" x14ac:dyDescent="0.25">
      <c r="E295" s="3">
        <f t="shared" ca="1" si="8"/>
        <v>0.77197059780703381</v>
      </c>
      <c r="F295" s="3">
        <f t="shared" ca="1" si="9"/>
        <v>16.097359429652073</v>
      </c>
    </row>
    <row r="296" spans="5:6" x14ac:dyDescent="0.25">
      <c r="E296" s="3">
        <f t="shared" ca="1" si="8"/>
        <v>0.53856223330997433</v>
      </c>
      <c r="F296" s="3">
        <f t="shared" ca="1" si="9"/>
        <v>10.772779315186003</v>
      </c>
    </row>
    <row r="297" spans="5:6" x14ac:dyDescent="0.25">
      <c r="E297" s="3">
        <f t="shared" ca="1" si="8"/>
        <v>4.89330138827897E-2</v>
      </c>
      <c r="F297" s="3">
        <f t="shared" ca="1" si="9"/>
        <v>-4.8356609920608982</v>
      </c>
    </row>
    <row r="298" spans="5:6" x14ac:dyDescent="0.25">
      <c r="E298" s="3">
        <f t="shared" ca="1" si="8"/>
        <v>0.93630738539620761</v>
      </c>
      <c r="F298" s="3">
        <f t="shared" ca="1" si="9"/>
        <v>23.439376050977252</v>
      </c>
    </row>
    <row r="299" spans="5:6" x14ac:dyDescent="0.25">
      <c r="E299" s="3">
        <f t="shared" ca="1" si="8"/>
        <v>0.67994777179542176</v>
      </c>
      <c r="F299" s="3">
        <f t="shared" ca="1" si="9"/>
        <v>13.767658967109696</v>
      </c>
    </row>
    <row r="300" spans="5:6" x14ac:dyDescent="0.25">
      <c r="E300" s="3">
        <f t="shared" ca="1" si="8"/>
        <v>0.97775560545130979</v>
      </c>
      <c r="F300" s="3">
        <f t="shared" ca="1" si="9"/>
        <v>28.9158485007674</v>
      </c>
    </row>
    <row r="301" spans="5:6" x14ac:dyDescent="0.25">
      <c r="E301" s="3">
        <f t="shared" ca="1" si="8"/>
        <v>7.3367391642180313E-2</v>
      </c>
      <c r="F301" s="3">
        <f t="shared" ca="1" si="9"/>
        <v>-2.6803879120841927</v>
      </c>
    </row>
    <row r="302" spans="5:6" x14ac:dyDescent="0.25">
      <c r="E302" s="3">
        <f t="shared" ca="1" si="8"/>
        <v>0.23947299138761313</v>
      </c>
      <c r="F302" s="3">
        <f t="shared" ca="1" si="9"/>
        <v>4.2221450715787618</v>
      </c>
    </row>
    <row r="303" spans="5:6" x14ac:dyDescent="0.25">
      <c r="E303" s="3">
        <f t="shared" ca="1" si="8"/>
        <v>9.6552733421683468E-2</v>
      </c>
      <c r="F303" s="3">
        <f t="shared" ca="1" si="9"/>
        <v>-1.1806421159887943</v>
      </c>
    </row>
    <row r="304" spans="5:6" x14ac:dyDescent="0.25">
      <c r="E304" s="3">
        <f t="shared" ca="1" si="8"/>
        <v>0.35029149155123451</v>
      </c>
      <c r="F304" s="3">
        <f t="shared" ca="1" si="9"/>
        <v>6.9112091355390559</v>
      </c>
    </row>
    <row r="305" spans="5:6" x14ac:dyDescent="0.25">
      <c r="E305" s="3">
        <f t="shared" ca="1" si="8"/>
        <v>8.4646239990011862E-2</v>
      </c>
      <c r="F305" s="3">
        <f t="shared" ca="1" si="9"/>
        <v>-1.9041496211789344</v>
      </c>
    </row>
    <row r="306" spans="5:6" x14ac:dyDescent="0.25">
      <c r="E306" s="3">
        <f t="shared" ca="1" si="8"/>
        <v>0.69193259148604946</v>
      </c>
      <c r="F306" s="3">
        <f t="shared" ca="1" si="9"/>
        <v>14.04584960943281</v>
      </c>
    </row>
    <row r="307" spans="5:6" x14ac:dyDescent="0.25">
      <c r="E307" s="3">
        <f t="shared" ca="1" si="8"/>
        <v>0.25371720588916036</v>
      </c>
      <c r="F307" s="3">
        <f t="shared" ca="1" si="9"/>
        <v>4.6055783759021418</v>
      </c>
    </row>
    <row r="308" spans="5:6" x14ac:dyDescent="0.25">
      <c r="E308" s="3">
        <f t="shared" ca="1" si="8"/>
        <v>0.14271180710089015</v>
      </c>
      <c r="F308" s="3">
        <f t="shared" ca="1" si="9"/>
        <v>1.0352655930860717</v>
      </c>
    </row>
    <row r="309" spans="5:6" x14ac:dyDescent="0.25">
      <c r="E309" s="3">
        <f t="shared" ca="1" si="8"/>
        <v>3.1953740877208037E-2</v>
      </c>
      <c r="F309" s="3">
        <f t="shared" ca="1" si="9"/>
        <v>-7.0549530757826489</v>
      </c>
    </row>
    <row r="310" spans="5:6" x14ac:dyDescent="0.25">
      <c r="E310" s="3">
        <f t="shared" ca="1" si="8"/>
        <v>0.79146318160876528</v>
      </c>
      <c r="F310" s="3">
        <f t="shared" ca="1" si="9"/>
        <v>16.668838741734596</v>
      </c>
    </row>
    <row r="311" spans="5:6" x14ac:dyDescent="0.25">
      <c r="E311" s="3">
        <f t="shared" ca="1" si="8"/>
        <v>0.56046684814119418</v>
      </c>
      <c r="F311" s="3">
        <f t="shared" ca="1" si="9"/>
        <v>11.215284743469354</v>
      </c>
    </row>
    <row r="312" spans="5:6" x14ac:dyDescent="0.25">
      <c r="E312" s="3">
        <f t="shared" ca="1" si="8"/>
        <v>0.47974064309843345</v>
      </c>
      <c r="F312" s="3">
        <f t="shared" ca="1" si="9"/>
        <v>9.5945909024392115</v>
      </c>
    </row>
    <row r="313" spans="5:6" x14ac:dyDescent="0.25">
      <c r="E313" s="3">
        <f t="shared" ca="1" si="8"/>
        <v>0.84802678113988328</v>
      </c>
      <c r="F313" s="3">
        <f t="shared" ca="1" si="9"/>
        <v>18.596039516065815</v>
      </c>
    </row>
    <row r="314" spans="5:6" x14ac:dyDescent="0.25">
      <c r="E314" s="3">
        <f t="shared" ca="1" si="8"/>
        <v>0.30094057677355046</v>
      </c>
      <c r="F314" s="3">
        <f t="shared" ca="1" si="9"/>
        <v>5.7858853775636803</v>
      </c>
    </row>
    <row r="315" spans="5:6" x14ac:dyDescent="0.25">
      <c r="E315" s="3">
        <f t="shared" ca="1" si="8"/>
        <v>0.23846292317838413</v>
      </c>
      <c r="F315" s="3">
        <f t="shared" ca="1" si="9"/>
        <v>4.1943748976374708</v>
      </c>
    </row>
    <row r="316" spans="5:6" x14ac:dyDescent="0.25">
      <c r="E316" s="3">
        <f t="shared" ca="1" si="8"/>
        <v>0.88400361782152326</v>
      </c>
      <c r="F316" s="3">
        <f t="shared" ca="1" si="9"/>
        <v>20.154510763420639</v>
      </c>
    </row>
    <row r="317" spans="5:6" x14ac:dyDescent="0.25">
      <c r="E317" s="3">
        <f t="shared" ca="1" si="8"/>
        <v>0.70196049144419304</v>
      </c>
      <c r="F317" s="3">
        <f t="shared" ca="1" si="9"/>
        <v>14.283255328420472</v>
      </c>
    </row>
    <row r="318" spans="5:6" x14ac:dyDescent="0.25">
      <c r="E318" s="3">
        <f t="shared" ca="1" si="8"/>
        <v>0.25585997753541201</v>
      </c>
      <c r="F318" s="3">
        <f t="shared" ca="1" si="9"/>
        <v>4.6620055636297515</v>
      </c>
    </row>
    <row r="319" spans="5:6" x14ac:dyDescent="0.25">
      <c r="E319" s="3">
        <f t="shared" ca="1" si="8"/>
        <v>0.91105218866780602</v>
      </c>
      <c r="F319" s="3">
        <f t="shared" ca="1" si="9"/>
        <v>21.632751873189285</v>
      </c>
    </row>
    <row r="320" spans="5:6" x14ac:dyDescent="0.25">
      <c r="E320" s="3">
        <f t="shared" ca="1" si="8"/>
        <v>0.84324149788707403</v>
      </c>
      <c r="F320" s="3">
        <f t="shared" ca="1" si="9"/>
        <v>18.41273486670417</v>
      </c>
    </row>
    <row r="321" spans="5:6" x14ac:dyDescent="0.25">
      <c r="E321" s="3">
        <f t="shared" ca="1" si="8"/>
        <v>0.47807212935190357</v>
      </c>
      <c r="F321" s="3">
        <f t="shared" ca="1" si="9"/>
        <v>9.5611610991660196</v>
      </c>
    </row>
    <row r="322" spans="5:6" x14ac:dyDescent="0.25">
      <c r="E322" s="3">
        <f t="shared" ca="1" si="8"/>
        <v>0.45776641824285291</v>
      </c>
      <c r="F322" s="3">
        <f t="shared" ca="1" si="9"/>
        <v>9.1533108946397501</v>
      </c>
    </row>
    <row r="323" spans="5:6" x14ac:dyDescent="0.25">
      <c r="E323" s="3">
        <f t="shared" ca="1" si="8"/>
        <v>5.1236490888547204E-2</v>
      </c>
      <c r="F323" s="3">
        <f t="shared" ca="1" si="9"/>
        <v>-4.593537883038902</v>
      </c>
    </row>
    <row r="324" spans="5:6" x14ac:dyDescent="0.25">
      <c r="E324" s="3">
        <f t="shared" ref="E324:E387" ca="1" si="10">RAND()</f>
        <v>0.39630460481694307</v>
      </c>
      <c r="F324" s="3">
        <f t="shared" ref="F324:F387" ca="1" si="11">$C$3+$C$4*LN(E324/(1-E324))</f>
        <v>7.8955668076811056</v>
      </c>
    </row>
    <row r="325" spans="5:6" x14ac:dyDescent="0.25">
      <c r="E325" s="3">
        <f t="shared" ca="1" si="10"/>
        <v>0.81410753714444872</v>
      </c>
      <c r="F325" s="3">
        <f t="shared" ca="1" si="11"/>
        <v>17.384620584826607</v>
      </c>
    </row>
    <row r="326" spans="5:6" x14ac:dyDescent="0.25">
      <c r="E326" s="3">
        <f t="shared" ca="1" si="10"/>
        <v>6.9698029664078898E-2</v>
      </c>
      <c r="F326" s="3">
        <f t="shared" ca="1" si="11"/>
        <v>-2.956685920854877</v>
      </c>
    </row>
    <row r="327" spans="5:6" x14ac:dyDescent="0.25">
      <c r="E327" s="3">
        <f t="shared" ca="1" si="10"/>
        <v>0.19696105208881387</v>
      </c>
      <c r="F327" s="3">
        <f t="shared" ca="1" si="11"/>
        <v>2.9730139414278822</v>
      </c>
    </row>
    <row r="328" spans="5:6" x14ac:dyDescent="0.25">
      <c r="E328" s="3">
        <f t="shared" ca="1" si="10"/>
        <v>0.42456089890933157</v>
      </c>
      <c r="F328" s="3">
        <f t="shared" ca="1" si="11"/>
        <v>8.4796102617875455</v>
      </c>
    </row>
    <row r="329" spans="5:6" x14ac:dyDescent="0.25">
      <c r="E329" s="3">
        <f t="shared" ca="1" si="10"/>
        <v>5.0172060394173768E-2</v>
      </c>
      <c r="F329" s="3">
        <f t="shared" ca="1" si="11"/>
        <v>-4.7041127304118397</v>
      </c>
    </row>
    <row r="330" spans="5:6" x14ac:dyDescent="0.25">
      <c r="E330" s="3">
        <f t="shared" ca="1" si="10"/>
        <v>0.9665973408364209</v>
      </c>
      <c r="F330" s="3">
        <f t="shared" ca="1" si="11"/>
        <v>26.825732479345405</v>
      </c>
    </row>
    <row r="331" spans="5:6" x14ac:dyDescent="0.25">
      <c r="E331" s="3">
        <f t="shared" ca="1" si="10"/>
        <v>0.24139114940065232</v>
      </c>
      <c r="F331" s="3">
        <f t="shared" ca="1" si="11"/>
        <v>4.2746617408055165</v>
      </c>
    </row>
    <row r="332" spans="5:6" x14ac:dyDescent="0.25">
      <c r="E332" s="3">
        <f t="shared" ca="1" si="10"/>
        <v>0.70188186004511965</v>
      </c>
      <c r="F332" s="3">
        <f t="shared" ca="1" si="11"/>
        <v>14.281376242925104</v>
      </c>
    </row>
    <row r="333" spans="5:6" x14ac:dyDescent="0.25">
      <c r="E333" s="3">
        <f t="shared" ca="1" si="10"/>
        <v>0.49214786210469263</v>
      </c>
      <c r="F333" s="3">
        <f t="shared" ca="1" si="11"/>
        <v>9.8429443299975361</v>
      </c>
    </row>
    <row r="334" spans="5:6" x14ac:dyDescent="0.25">
      <c r="E334" s="3">
        <f t="shared" ca="1" si="10"/>
        <v>0.56515234974987794</v>
      </c>
      <c r="F334" s="3">
        <f t="shared" ca="1" si="11"/>
        <v>11.310497999698002</v>
      </c>
    </row>
    <row r="335" spans="5:6" x14ac:dyDescent="0.25">
      <c r="E335" s="3">
        <f t="shared" ca="1" si="10"/>
        <v>0.1830121636696812</v>
      </c>
      <c r="F335" s="3">
        <f t="shared" ca="1" si="11"/>
        <v>2.5196420611812904</v>
      </c>
    </row>
    <row r="336" spans="5:6" x14ac:dyDescent="0.25">
      <c r="E336" s="3">
        <f t="shared" ca="1" si="10"/>
        <v>0.96811922451981158</v>
      </c>
      <c r="F336" s="3">
        <f t="shared" ca="1" si="11"/>
        <v>27.066760334589159</v>
      </c>
    </row>
    <row r="337" spans="5:6" x14ac:dyDescent="0.25">
      <c r="E337" s="3">
        <f t="shared" ca="1" si="10"/>
        <v>0.85862468517346613</v>
      </c>
      <c r="F337" s="3">
        <f t="shared" ca="1" si="11"/>
        <v>19.019568722734277</v>
      </c>
    </row>
    <row r="338" spans="5:6" x14ac:dyDescent="0.25">
      <c r="E338" s="3">
        <f t="shared" ca="1" si="10"/>
        <v>0.12453271541018385</v>
      </c>
      <c r="F338" s="3">
        <f t="shared" ca="1" si="11"/>
        <v>0.24905336212068896</v>
      </c>
    </row>
    <row r="339" spans="5:6" x14ac:dyDescent="0.25">
      <c r="E339" s="3">
        <f t="shared" ca="1" si="10"/>
        <v>0.23865098892760706</v>
      </c>
      <c r="F339" s="3">
        <f t="shared" ca="1" si="11"/>
        <v>4.1995515645573906</v>
      </c>
    </row>
    <row r="340" spans="5:6" x14ac:dyDescent="0.25">
      <c r="E340" s="3">
        <f t="shared" ca="1" si="10"/>
        <v>0.89922747436691275</v>
      </c>
      <c r="F340" s="3">
        <f t="shared" ca="1" si="11"/>
        <v>20.943351387924803</v>
      </c>
    </row>
    <row r="341" spans="5:6" x14ac:dyDescent="0.25">
      <c r="E341" s="3">
        <f t="shared" ca="1" si="10"/>
        <v>0.81155618214128045</v>
      </c>
      <c r="F341" s="3">
        <f t="shared" ca="1" si="11"/>
        <v>17.300768515251246</v>
      </c>
    </row>
    <row r="342" spans="5:6" x14ac:dyDescent="0.25">
      <c r="E342" s="3">
        <f t="shared" ca="1" si="10"/>
        <v>0.57190614000817452</v>
      </c>
      <c r="F342" s="3">
        <f t="shared" ca="1" si="11"/>
        <v>11.448162082175086</v>
      </c>
    </row>
    <row r="343" spans="5:6" x14ac:dyDescent="0.25">
      <c r="E343" s="3">
        <f t="shared" ca="1" si="10"/>
        <v>0.53599803952775982</v>
      </c>
      <c r="F343" s="3">
        <f t="shared" ca="1" si="11"/>
        <v>10.721208630468153</v>
      </c>
    </row>
    <row r="344" spans="5:6" x14ac:dyDescent="0.25">
      <c r="E344" s="3">
        <f t="shared" ca="1" si="10"/>
        <v>0.37512072471475855</v>
      </c>
      <c r="F344" s="3">
        <f t="shared" ca="1" si="11"/>
        <v>7.4484471759942403</v>
      </c>
    </row>
    <row r="345" spans="5:6" x14ac:dyDescent="0.25">
      <c r="E345" s="3">
        <f t="shared" ca="1" si="10"/>
        <v>0.83339859736831423</v>
      </c>
      <c r="F345" s="3">
        <f t="shared" ca="1" si="11"/>
        <v>18.049539435542385</v>
      </c>
    </row>
    <row r="346" spans="5:6" x14ac:dyDescent="0.25">
      <c r="E346" s="3">
        <f t="shared" ca="1" si="10"/>
        <v>0.42179930108669295</v>
      </c>
      <c r="F346" s="3">
        <f t="shared" ca="1" si="11"/>
        <v>8.423042863547531</v>
      </c>
    </row>
    <row r="347" spans="5:6" x14ac:dyDescent="0.25">
      <c r="E347" s="3">
        <f t="shared" ca="1" si="10"/>
        <v>0.96483326062370001</v>
      </c>
      <c r="F347" s="3">
        <f t="shared" ca="1" si="11"/>
        <v>26.559272838363878</v>
      </c>
    </row>
    <row r="348" spans="5:6" x14ac:dyDescent="0.25">
      <c r="E348" s="3">
        <f t="shared" ca="1" si="10"/>
        <v>0.9122907806601489</v>
      </c>
      <c r="F348" s="3">
        <f t="shared" ca="1" si="11"/>
        <v>21.709658801223846</v>
      </c>
    </row>
    <row r="349" spans="5:6" x14ac:dyDescent="0.25">
      <c r="E349" s="3">
        <f t="shared" ca="1" si="10"/>
        <v>8.1610886800053017E-2</v>
      </c>
      <c r="F349" s="3">
        <f t="shared" ca="1" si="11"/>
        <v>-2.1032925083137073</v>
      </c>
    </row>
    <row r="350" spans="5:6" x14ac:dyDescent="0.25">
      <c r="E350" s="3">
        <f t="shared" ca="1" si="10"/>
        <v>0.63451546581129104</v>
      </c>
      <c r="F350" s="3">
        <f t="shared" ca="1" si="11"/>
        <v>12.758188487425423</v>
      </c>
    </row>
    <row r="351" spans="5:6" x14ac:dyDescent="0.25">
      <c r="E351" s="3">
        <f t="shared" ca="1" si="10"/>
        <v>0.61696322878198739</v>
      </c>
      <c r="F351" s="3">
        <f t="shared" ca="1" si="11"/>
        <v>12.383392161837349</v>
      </c>
    </row>
    <row r="352" spans="5:6" x14ac:dyDescent="0.25">
      <c r="E352" s="3">
        <f t="shared" ca="1" si="10"/>
        <v>0.99904925772526565</v>
      </c>
      <c r="F352" s="3">
        <f t="shared" ca="1" si="11"/>
        <v>44.786581710579163</v>
      </c>
    </row>
    <row r="353" spans="5:6" x14ac:dyDescent="0.25">
      <c r="E353" s="3">
        <f t="shared" ca="1" si="10"/>
        <v>9.767923120716504E-3</v>
      </c>
      <c r="F353" s="3">
        <f t="shared" ca="1" si="11"/>
        <v>-13.094177352467891</v>
      </c>
    </row>
    <row r="354" spans="5:6" x14ac:dyDescent="0.25">
      <c r="E354" s="3">
        <f t="shared" ca="1" si="10"/>
        <v>0.74142230141051813</v>
      </c>
      <c r="F354" s="3">
        <f t="shared" ca="1" si="11"/>
        <v>15.266870733989737</v>
      </c>
    </row>
    <row r="355" spans="5:6" x14ac:dyDescent="0.25">
      <c r="E355" s="3">
        <f t="shared" ca="1" si="10"/>
        <v>3.506188292911272E-3</v>
      </c>
      <c r="F355" s="3">
        <f t="shared" ca="1" si="11"/>
        <v>-18.248567193206231</v>
      </c>
    </row>
    <row r="356" spans="5:6" x14ac:dyDescent="0.25">
      <c r="E356" s="3">
        <f t="shared" ca="1" si="10"/>
        <v>0.95810481054246666</v>
      </c>
      <c r="F356" s="3">
        <f t="shared" ca="1" si="11"/>
        <v>25.648930836545105</v>
      </c>
    </row>
    <row r="357" spans="5:6" x14ac:dyDescent="0.25">
      <c r="E357" s="3">
        <f t="shared" ca="1" si="10"/>
        <v>0.10658110911529795</v>
      </c>
      <c r="F357" s="3">
        <f t="shared" ca="1" si="11"/>
        <v>-0.63074635201798124</v>
      </c>
    </row>
    <row r="358" spans="5:6" x14ac:dyDescent="0.25">
      <c r="E358" s="3">
        <f t="shared" ca="1" si="10"/>
        <v>2.3429304778440074E-2</v>
      </c>
      <c r="F358" s="3">
        <f t="shared" ca="1" si="11"/>
        <v>-8.650297822193501</v>
      </c>
    </row>
    <row r="359" spans="5:6" x14ac:dyDescent="0.25">
      <c r="E359" s="3">
        <f t="shared" ca="1" si="10"/>
        <v>0.85759793150936259</v>
      </c>
      <c r="F359" s="3">
        <f t="shared" ca="1" si="11"/>
        <v>18.977404267855768</v>
      </c>
    </row>
    <row r="360" spans="5:6" x14ac:dyDescent="0.25">
      <c r="E360" s="3">
        <f t="shared" ca="1" si="10"/>
        <v>0.17243862967184176</v>
      </c>
      <c r="F360" s="3">
        <f t="shared" ca="1" si="11"/>
        <v>2.1577906755607001</v>
      </c>
    </row>
    <row r="361" spans="5:6" x14ac:dyDescent="0.25">
      <c r="E361" s="3">
        <f t="shared" ca="1" si="10"/>
        <v>0.15965984184827064</v>
      </c>
      <c r="F361" s="3">
        <f t="shared" ca="1" si="11"/>
        <v>1.6961940180806714</v>
      </c>
    </row>
    <row r="362" spans="5:6" x14ac:dyDescent="0.25">
      <c r="E362" s="3">
        <f t="shared" ca="1" si="10"/>
        <v>0.14567440564859879</v>
      </c>
      <c r="F362" s="3">
        <f t="shared" ca="1" si="11"/>
        <v>1.1553082694386934</v>
      </c>
    </row>
    <row r="363" spans="5:6" x14ac:dyDescent="0.25">
      <c r="E363" s="3">
        <f t="shared" ca="1" si="10"/>
        <v>0.57838278128139864</v>
      </c>
      <c r="F363" s="3">
        <f t="shared" ca="1" si="11"/>
        <v>11.580690315382732</v>
      </c>
    </row>
    <row r="364" spans="5:6" x14ac:dyDescent="0.25">
      <c r="E364" s="3">
        <f t="shared" ca="1" si="10"/>
        <v>0.16404454066493757</v>
      </c>
      <c r="F364" s="3">
        <f t="shared" ca="1" si="11"/>
        <v>1.8578132350639915</v>
      </c>
    </row>
    <row r="365" spans="5:6" x14ac:dyDescent="0.25">
      <c r="E365" s="3">
        <f t="shared" ca="1" si="10"/>
        <v>0.43812430731140495</v>
      </c>
      <c r="F365" s="3">
        <f t="shared" ca="1" si="11"/>
        <v>8.7561101935834458</v>
      </c>
    </row>
    <row r="366" spans="5:6" x14ac:dyDescent="0.25">
      <c r="E366" s="3">
        <f t="shared" ca="1" si="10"/>
        <v>0.51713290720912009</v>
      </c>
      <c r="F366" s="3">
        <f t="shared" ca="1" si="11"/>
        <v>10.342792348974809</v>
      </c>
    </row>
    <row r="367" spans="5:6" x14ac:dyDescent="0.25">
      <c r="E367" s="3">
        <f t="shared" ca="1" si="10"/>
        <v>0.97689639632787195</v>
      </c>
      <c r="F367" s="3">
        <f t="shared" ca="1" si="11"/>
        <v>28.721959976418802</v>
      </c>
    </row>
    <row r="368" spans="5:6" x14ac:dyDescent="0.25">
      <c r="E368" s="3">
        <f t="shared" ca="1" si="10"/>
        <v>7.5794125904630971E-2</v>
      </c>
      <c r="F368" s="3">
        <f t="shared" ca="1" si="11"/>
        <v>-2.5045702965135455</v>
      </c>
    </row>
    <row r="369" spans="5:6" x14ac:dyDescent="0.25">
      <c r="E369" s="3">
        <f t="shared" ca="1" si="10"/>
        <v>0.46623008233717511</v>
      </c>
      <c r="F369" s="3">
        <f t="shared" ca="1" si="11"/>
        <v>9.3235718544338315</v>
      </c>
    </row>
    <row r="370" spans="5:6" x14ac:dyDescent="0.25">
      <c r="E370" s="3">
        <f t="shared" ca="1" si="10"/>
        <v>0.75828890662687121</v>
      </c>
      <c r="F370" s="3">
        <f t="shared" ca="1" si="11"/>
        <v>15.71660636197227</v>
      </c>
    </row>
    <row r="371" spans="5:6" x14ac:dyDescent="0.25">
      <c r="E371" s="3">
        <f t="shared" ca="1" si="10"/>
        <v>0.84994654632277855</v>
      </c>
      <c r="F371" s="3">
        <f t="shared" ca="1" si="11"/>
        <v>18.670909361819032</v>
      </c>
    </row>
    <row r="372" spans="5:6" x14ac:dyDescent="0.25">
      <c r="E372" s="3">
        <f t="shared" ca="1" si="10"/>
        <v>0.92154233103839034</v>
      </c>
      <c r="F372" s="3">
        <f t="shared" ca="1" si="11"/>
        <v>22.317447413554557</v>
      </c>
    </row>
    <row r="373" spans="5:6" x14ac:dyDescent="0.25">
      <c r="E373" s="3">
        <f t="shared" ca="1" si="10"/>
        <v>0.99818985686425732</v>
      </c>
      <c r="F373" s="3">
        <f t="shared" ca="1" si="11"/>
        <v>41.56268786442859</v>
      </c>
    </row>
    <row r="374" spans="5:6" x14ac:dyDescent="0.25">
      <c r="E374" s="3">
        <f t="shared" ca="1" si="10"/>
        <v>0.5127214688502908</v>
      </c>
      <c r="F374" s="3">
        <f t="shared" ca="1" si="11"/>
        <v>10.254484299371649</v>
      </c>
    </row>
    <row r="375" spans="5:6" x14ac:dyDescent="0.25">
      <c r="E375" s="3">
        <f t="shared" ca="1" si="10"/>
        <v>0.16878611759351569</v>
      </c>
      <c r="F375" s="3">
        <f t="shared" ca="1" si="11"/>
        <v>2.0287259787285361</v>
      </c>
    </row>
    <row r="376" spans="5:6" x14ac:dyDescent="0.25">
      <c r="E376" s="3">
        <f t="shared" ca="1" si="10"/>
        <v>0.2498197365900624</v>
      </c>
      <c r="F376" s="3">
        <f t="shared" ca="1" si="11"/>
        <v>4.5021303763720439</v>
      </c>
    </row>
    <row r="377" spans="5:6" x14ac:dyDescent="0.25">
      <c r="E377" s="3">
        <f t="shared" ca="1" si="10"/>
        <v>0.37340673711795846</v>
      </c>
      <c r="F377" s="3">
        <f t="shared" ca="1" si="11"/>
        <v>7.411853234891522</v>
      </c>
    </row>
    <row r="378" spans="5:6" x14ac:dyDescent="0.25">
      <c r="E378" s="3">
        <f t="shared" ca="1" si="10"/>
        <v>0.64828877652503036</v>
      </c>
      <c r="F378" s="3">
        <f t="shared" ca="1" si="11"/>
        <v>13.057628944139717</v>
      </c>
    </row>
    <row r="379" spans="5:6" x14ac:dyDescent="0.25">
      <c r="E379" s="3">
        <f t="shared" ca="1" si="10"/>
        <v>0.77853828266812641</v>
      </c>
      <c r="F379" s="3">
        <f t="shared" ca="1" si="11"/>
        <v>16.285842120721593</v>
      </c>
    </row>
    <row r="380" spans="5:6" x14ac:dyDescent="0.25">
      <c r="E380" s="3">
        <f t="shared" ca="1" si="10"/>
        <v>0.18986756833275042</v>
      </c>
      <c r="F380" s="3">
        <f t="shared" ca="1" si="11"/>
        <v>2.7456454508697856</v>
      </c>
    </row>
    <row r="381" spans="5:6" x14ac:dyDescent="0.25">
      <c r="E381" s="3">
        <f t="shared" ca="1" si="10"/>
        <v>0.55567119235398577</v>
      </c>
      <c r="F381" s="3">
        <f t="shared" ca="1" si="11"/>
        <v>11.118059462709228</v>
      </c>
    </row>
    <row r="382" spans="5:6" x14ac:dyDescent="0.25">
      <c r="E382" s="3">
        <f t="shared" ca="1" si="10"/>
        <v>0.18101015851261382</v>
      </c>
      <c r="F382" s="3">
        <f t="shared" ca="1" si="11"/>
        <v>2.4524073692507695</v>
      </c>
    </row>
    <row r="383" spans="5:6" x14ac:dyDescent="0.25">
      <c r="E383" s="3">
        <f t="shared" ca="1" si="10"/>
        <v>0.53683819938257682</v>
      </c>
      <c r="F383" s="3">
        <f t="shared" ca="1" si="11"/>
        <v>10.738101450019975</v>
      </c>
    </row>
    <row r="384" spans="5:6" x14ac:dyDescent="0.25">
      <c r="E384" s="3">
        <f t="shared" ca="1" si="10"/>
        <v>0.40369740296523082</v>
      </c>
      <c r="F384" s="3">
        <f t="shared" ca="1" si="11"/>
        <v>8.0495867169452691</v>
      </c>
    </row>
    <row r="385" spans="5:6" x14ac:dyDescent="0.25">
      <c r="E385" s="3">
        <f t="shared" ca="1" si="10"/>
        <v>0.40983501849654747</v>
      </c>
      <c r="F385" s="3">
        <f t="shared" ca="1" si="11"/>
        <v>8.1767627866389674</v>
      </c>
    </row>
    <row r="386" spans="5:6" x14ac:dyDescent="0.25">
      <c r="E386" s="3">
        <f t="shared" ca="1" si="10"/>
        <v>0.31358880119753929</v>
      </c>
      <c r="F386" s="3">
        <f t="shared" ca="1" si="11"/>
        <v>6.083028570296392</v>
      </c>
    </row>
    <row r="387" spans="5:6" x14ac:dyDescent="0.25">
      <c r="E387" s="3">
        <f t="shared" ca="1" si="10"/>
        <v>0.99548698012396664</v>
      </c>
      <c r="F387" s="3">
        <f t="shared" ca="1" si="11"/>
        <v>36.981327598400512</v>
      </c>
    </row>
    <row r="388" spans="5:6" x14ac:dyDescent="0.25">
      <c r="E388" s="3">
        <f t="shared" ref="E388:E451" ca="1" si="12">RAND()</f>
        <v>8.0329756791809315E-2</v>
      </c>
      <c r="F388" s="3">
        <f t="shared" ref="F388:F451" ca="1" si="13">$C$3+$C$4*LN(E388/(1-E388))</f>
        <v>-2.1893752596406539</v>
      </c>
    </row>
    <row r="389" spans="5:6" x14ac:dyDescent="0.25">
      <c r="E389" s="3">
        <f t="shared" ca="1" si="12"/>
        <v>0.17341518905172615</v>
      </c>
      <c r="F389" s="3">
        <f t="shared" ca="1" si="13"/>
        <v>2.1919306469508566</v>
      </c>
    </row>
    <row r="390" spans="5:6" x14ac:dyDescent="0.25">
      <c r="E390" s="3">
        <f t="shared" ca="1" si="12"/>
        <v>0.53146109466599045</v>
      </c>
      <c r="F390" s="3">
        <f t="shared" ca="1" si="13"/>
        <v>10.630054277068883</v>
      </c>
    </row>
    <row r="391" spans="5:6" x14ac:dyDescent="0.25">
      <c r="E391" s="3">
        <f t="shared" ca="1" si="12"/>
        <v>0.95436293941586703</v>
      </c>
      <c r="F391" s="3">
        <f t="shared" ca="1" si="13"/>
        <v>25.201619600990668</v>
      </c>
    </row>
    <row r="392" spans="5:6" x14ac:dyDescent="0.25">
      <c r="E392" s="3">
        <f t="shared" ca="1" si="12"/>
        <v>0.11279250846307964</v>
      </c>
      <c r="F392" s="3">
        <f t="shared" ca="1" si="13"/>
        <v>-0.31264478749578473</v>
      </c>
    </row>
    <row r="393" spans="5:6" x14ac:dyDescent="0.25">
      <c r="E393" s="3">
        <f t="shared" ca="1" si="12"/>
        <v>0.26863411195714715</v>
      </c>
      <c r="F393" s="3">
        <f t="shared" ca="1" si="13"/>
        <v>4.9921820487845672</v>
      </c>
    </row>
    <row r="394" spans="5:6" x14ac:dyDescent="0.25">
      <c r="E394" s="3">
        <f t="shared" ca="1" si="12"/>
        <v>0.67275859885370859</v>
      </c>
      <c r="F394" s="3">
        <f t="shared" ca="1" si="13"/>
        <v>13.603442214142593</v>
      </c>
    </row>
    <row r="395" spans="5:6" x14ac:dyDescent="0.25">
      <c r="E395" s="3">
        <f t="shared" ca="1" si="12"/>
        <v>0.19542662191420779</v>
      </c>
      <c r="F395" s="3">
        <f t="shared" ca="1" si="13"/>
        <v>2.924364008328153</v>
      </c>
    </row>
    <row r="396" spans="5:6" x14ac:dyDescent="0.25">
      <c r="E396" s="3">
        <f t="shared" ca="1" si="12"/>
        <v>0.39485864606029275</v>
      </c>
      <c r="F396" s="3">
        <f t="shared" ca="1" si="13"/>
        <v>7.865328845816439</v>
      </c>
    </row>
    <row r="397" spans="5:6" x14ac:dyDescent="0.25">
      <c r="E397" s="3">
        <f t="shared" ca="1" si="12"/>
        <v>0.99014291007181854</v>
      </c>
      <c r="F397" s="3">
        <f t="shared" ca="1" si="13"/>
        <v>33.048291501979016</v>
      </c>
    </row>
    <row r="398" spans="5:6" x14ac:dyDescent="0.25">
      <c r="E398" s="3">
        <f t="shared" ca="1" si="12"/>
        <v>0.3224356904086606</v>
      </c>
      <c r="F398" s="3">
        <f t="shared" ca="1" si="13"/>
        <v>6.2869961830522545</v>
      </c>
    </row>
    <row r="399" spans="5:6" x14ac:dyDescent="0.25">
      <c r="E399" s="3">
        <f t="shared" ca="1" si="12"/>
        <v>0.19004860044165994</v>
      </c>
      <c r="F399" s="3">
        <f t="shared" ca="1" si="13"/>
        <v>2.7515279296421564</v>
      </c>
    </row>
    <row r="400" spans="5:6" x14ac:dyDescent="0.25">
      <c r="E400" s="3">
        <f t="shared" ca="1" si="12"/>
        <v>0.39154790807598616</v>
      </c>
      <c r="F400" s="3">
        <f t="shared" ca="1" si="13"/>
        <v>7.7959485030595852</v>
      </c>
    </row>
    <row r="401" spans="5:6" x14ac:dyDescent="0.25">
      <c r="E401" s="3">
        <f t="shared" ca="1" si="12"/>
        <v>0.66572886672085529</v>
      </c>
      <c r="F401" s="3">
        <f t="shared" ca="1" si="13"/>
        <v>13.444650203373403</v>
      </c>
    </row>
    <row r="402" spans="5:6" x14ac:dyDescent="0.25">
      <c r="E402" s="3">
        <f t="shared" ca="1" si="12"/>
        <v>0.21540539905620903</v>
      </c>
      <c r="F402" s="3">
        <f t="shared" ca="1" si="13"/>
        <v>3.5367733859884538</v>
      </c>
    </row>
    <row r="403" spans="5:6" x14ac:dyDescent="0.25">
      <c r="E403" s="3">
        <f t="shared" ca="1" si="12"/>
        <v>0.65164681955579762</v>
      </c>
      <c r="F403" s="3">
        <f t="shared" ca="1" si="13"/>
        <v>13.131429379517634</v>
      </c>
    </row>
    <row r="404" spans="5:6" x14ac:dyDescent="0.25">
      <c r="E404" s="3">
        <f t="shared" ca="1" si="12"/>
        <v>0.16536528234893511</v>
      </c>
      <c r="F404" s="3">
        <f t="shared" ca="1" si="13"/>
        <v>1.9058134707871002</v>
      </c>
    </row>
    <row r="405" spans="5:6" x14ac:dyDescent="0.25">
      <c r="E405" s="3">
        <f t="shared" ca="1" si="12"/>
        <v>0.97370061412978814</v>
      </c>
      <c r="F405" s="3">
        <f t="shared" ca="1" si="13"/>
        <v>28.057791453668038</v>
      </c>
    </row>
    <row r="406" spans="5:6" x14ac:dyDescent="0.25">
      <c r="E406" s="3">
        <f t="shared" ca="1" si="12"/>
        <v>3.7728763132407472E-2</v>
      </c>
      <c r="F406" s="3">
        <f t="shared" ca="1" si="13"/>
        <v>-6.1943680528217655</v>
      </c>
    </row>
    <row r="407" spans="5:6" x14ac:dyDescent="0.25">
      <c r="E407" s="3">
        <f t="shared" ca="1" si="12"/>
        <v>0.96134442857991353</v>
      </c>
      <c r="F407" s="3">
        <f t="shared" ca="1" si="13"/>
        <v>26.068209179798213</v>
      </c>
    </row>
    <row r="408" spans="5:6" x14ac:dyDescent="0.25">
      <c r="E408" s="3">
        <f t="shared" ca="1" si="12"/>
        <v>0.56462037821597699</v>
      </c>
      <c r="F408" s="3">
        <f t="shared" ca="1" si="13"/>
        <v>11.299676320451905</v>
      </c>
    </row>
    <row r="409" spans="5:6" x14ac:dyDescent="0.25">
      <c r="E409" s="3">
        <f t="shared" ca="1" si="12"/>
        <v>0.74021775998196415</v>
      </c>
      <c r="F409" s="3">
        <f t="shared" ca="1" si="13"/>
        <v>15.235503357314984</v>
      </c>
    </row>
    <row r="410" spans="5:6" x14ac:dyDescent="0.25">
      <c r="E410" s="3">
        <f t="shared" ca="1" si="12"/>
        <v>0.38705108679608213</v>
      </c>
      <c r="F410" s="3">
        <f t="shared" ca="1" si="13"/>
        <v>7.7013754903073863</v>
      </c>
    </row>
    <row r="411" spans="5:6" x14ac:dyDescent="0.25">
      <c r="E411" s="3">
        <f t="shared" ca="1" si="12"/>
        <v>0.84209742172273216</v>
      </c>
      <c r="F411" s="3">
        <f t="shared" ca="1" si="13"/>
        <v>18.369587303172516</v>
      </c>
    </row>
    <row r="412" spans="5:6" x14ac:dyDescent="0.25">
      <c r="E412" s="3">
        <f t="shared" ca="1" si="12"/>
        <v>0.79669629950520482</v>
      </c>
      <c r="F412" s="3">
        <f t="shared" ca="1" si="13"/>
        <v>16.828863144949988</v>
      </c>
    </row>
    <row r="413" spans="5:6" x14ac:dyDescent="0.25">
      <c r="E413" s="3">
        <f t="shared" ca="1" si="12"/>
        <v>0.69398182010705056</v>
      </c>
      <c r="F413" s="3">
        <f t="shared" ca="1" si="13"/>
        <v>14.094006263750309</v>
      </c>
    </row>
    <row r="414" spans="5:6" x14ac:dyDescent="0.25">
      <c r="E414" s="3">
        <f t="shared" ca="1" si="12"/>
        <v>0.28346292798485928</v>
      </c>
      <c r="F414" s="3">
        <f t="shared" ca="1" si="13"/>
        <v>5.3632568138806826</v>
      </c>
    </row>
    <row r="415" spans="5:6" x14ac:dyDescent="0.25">
      <c r="E415" s="3">
        <f t="shared" ca="1" si="12"/>
        <v>0.99975788582498593</v>
      </c>
      <c r="F415" s="3">
        <f t="shared" ca="1" si="13"/>
        <v>51.629295010004348</v>
      </c>
    </row>
    <row r="416" spans="5:6" x14ac:dyDescent="0.25">
      <c r="E416" s="3">
        <f t="shared" ca="1" si="12"/>
        <v>0.49840525856790197</v>
      </c>
      <c r="F416" s="3">
        <f t="shared" ca="1" si="13"/>
        <v>9.9681050632041313</v>
      </c>
    </row>
    <row r="417" spans="5:6" x14ac:dyDescent="0.25">
      <c r="E417" s="3">
        <f t="shared" ca="1" si="12"/>
        <v>0.27406326690143656</v>
      </c>
      <c r="F417" s="3">
        <f t="shared" ca="1" si="13"/>
        <v>5.1294805714974503</v>
      </c>
    </row>
    <row r="418" spans="5:6" x14ac:dyDescent="0.25">
      <c r="E418" s="3">
        <f t="shared" ca="1" si="12"/>
        <v>0.88670253949794475</v>
      </c>
      <c r="F418" s="3">
        <f t="shared" ca="1" si="13"/>
        <v>20.287464082569954</v>
      </c>
    </row>
    <row r="419" spans="5:6" x14ac:dyDescent="0.25">
      <c r="E419" s="3">
        <f t="shared" ca="1" si="12"/>
        <v>0.4114315775432339</v>
      </c>
      <c r="F419" s="3">
        <f t="shared" ca="1" si="13"/>
        <v>8.2097477238891603</v>
      </c>
    </row>
    <row r="420" spans="5:6" x14ac:dyDescent="0.25">
      <c r="E420" s="3">
        <f t="shared" ca="1" si="12"/>
        <v>0.70656832037355688</v>
      </c>
      <c r="F420" s="3">
        <f t="shared" ca="1" si="13"/>
        <v>14.393875329816458</v>
      </c>
    </row>
    <row r="421" spans="5:6" x14ac:dyDescent="0.25">
      <c r="E421" s="3">
        <f t="shared" ca="1" si="12"/>
        <v>0.85571874930222447</v>
      </c>
      <c r="F421" s="3">
        <f t="shared" ca="1" si="13"/>
        <v>18.900886168550237</v>
      </c>
    </row>
    <row r="422" spans="5:6" x14ac:dyDescent="0.25">
      <c r="E422" s="3">
        <f t="shared" ca="1" si="12"/>
        <v>0.8676910541445827</v>
      </c>
      <c r="F422" s="3">
        <f t="shared" ca="1" si="13"/>
        <v>19.403480180541223</v>
      </c>
    </row>
    <row r="423" spans="5:6" x14ac:dyDescent="0.25">
      <c r="E423" s="3">
        <f t="shared" ca="1" si="12"/>
        <v>0.9505250863565905</v>
      </c>
      <c r="F423" s="3">
        <f t="shared" ca="1" si="13"/>
        <v>24.777744041762126</v>
      </c>
    </row>
    <row r="424" spans="5:6" x14ac:dyDescent="0.25">
      <c r="E424" s="3">
        <f t="shared" ca="1" si="12"/>
        <v>0.17538784877566627</v>
      </c>
      <c r="F424" s="3">
        <f t="shared" ca="1" si="13"/>
        <v>2.260433221264698</v>
      </c>
    </row>
    <row r="425" spans="5:6" x14ac:dyDescent="0.25">
      <c r="E425" s="3">
        <f t="shared" ca="1" si="12"/>
        <v>0.35143752578762055</v>
      </c>
      <c r="F425" s="3">
        <f t="shared" ca="1" si="13"/>
        <v>6.9363681191283053</v>
      </c>
    </row>
    <row r="426" spans="5:6" x14ac:dyDescent="0.25">
      <c r="E426" s="3">
        <f t="shared" ca="1" si="12"/>
        <v>0.97811751283487169</v>
      </c>
      <c r="F426" s="3">
        <f t="shared" ca="1" si="13"/>
        <v>28.999715875005577</v>
      </c>
    </row>
    <row r="427" spans="5:6" x14ac:dyDescent="0.25">
      <c r="E427" s="3">
        <f t="shared" ca="1" si="12"/>
        <v>0.42233266321626151</v>
      </c>
      <c r="F427" s="3">
        <f t="shared" ca="1" si="13"/>
        <v>8.4339757193101299</v>
      </c>
    </row>
    <row r="428" spans="5:6" x14ac:dyDescent="0.25">
      <c r="E428" s="3">
        <f t="shared" ca="1" si="12"/>
        <v>0.30815680904920262</v>
      </c>
      <c r="F428" s="3">
        <f t="shared" ca="1" si="13"/>
        <v>5.9562472321914193</v>
      </c>
    </row>
    <row r="429" spans="5:6" x14ac:dyDescent="0.25">
      <c r="E429" s="3">
        <f t="shared" ca="1" si="12"/>
        <v>6.4885298414651849E-2</v>
      </c>
      <c r="F429" s="3">
        <f t="shared" ca="1" si="13"/>
        <v>-3.3402406297341418</v>
      </c>
    </row>
    <row r="430" spans="5:6" x14ac:dyDescent="0.25">
      <c r="E430" s="3">
        <f t="shared" ca="1" si="12"/>
        <v>0.42199511328499695</v>
      </c>
      <c r="F430" s="3">
        <f t="shared" ca="1" si="13"/>
        <v>8.4270570545736359</v>
      </c>
    </row>
    <row r="431" spans="5:6" x14ac:dyDescent="0.25">
      <c r="E431" s="3">
        <f t="shared" ca="1" si="12"/>
        <v>0.47024626075314369</v>
      </c>
      <c r="F431" s="3">
        <f t="shared" ca="1" si="13"/>
        <v>9.4042213044950032</v>
      </c>
    </row>
    <row r="432" spans="5:6" x14ac:dyDescent="0.25">
      <c r="E432" s="3">
        <f t="shared" ca="1" si="12"/>
        <v>0.92754306158180677</v>
      </c>
      <c r="F432" s="3">
        <f t="shared" ca="1" si="13"/>
        <v>22.747733942185381</v>
      </c>
    </row>
    <row r="433" spans="5:6" x14ac:dyDescent="0.25">
      <c r="E433" s="3">
        <f t="shared" ca="1" si="12"/>
        <v>0.46074415519754386</v>
      </c>
      <c r="F433" s="3">
        <f t="shared" ca="1" si="13"/>
        <v>9.2132639354364692</v>
      </c>
    </row>
    <row r="434" spans="5:6" x14ac:dyDescent="0.25">
      <c r="E434" s="3">
        <f t="shared" ca="1" si="12"/>
        <v>0.56707243137685104</v>
      </c>
      <c r="F434" s="3">
        <f t="shared" ca="1" si="13"/>
        <v>11.349583022492007</v>
      </c>
    </row>
    <row r="435" spans="5:6" x14ac:dyDescent="0.25">
      <c r="E435" s="3">
        <f t="shared" ca="1" si="12"/>
        <v>0.23109299104972736</v>
      </c>
      <c r="F435" s="3">
        <f t="shared" ca="1" si="13"/>
        <v>3.9892507531099639</v>
      </c>
    </row>
    <row r="436" spans="5:6" x14ac:dyDescent="0.25">
      <c r="E436" s="3">
        <f t="shared" ca="1" si="12"/>
        <v>0.37634507591467903</v>
      </c>
      <c r="F436" s="3">
        <f t="shared" ca="1" si="13"/>
        <v>7.4745463423543654</v>
      </c>
    </row>
    <row r="437" spans="5:6" x14ac:dyDescent="0.25">
      <c r="E437" s="3">
        <f t="shared" ca="1" si="12"/>
        <v>0.69229886707992239</v>
      </c>
      <c r="F437" s="3">
        <f t="shared" ca="1" si="13"/>
        <v>14.054443935024615</v>
      </c>
    </row>
    <row r="438" spans="5:6" x14ac:dyDescent="0.25">
      <c r="E438" s="3">
        <f t="shared" ca="1" si="12"/>
        <v>0.59111646534891304</v>
      </c>
      <c r="F438" s="3">
        <f t="shared" ca="1" si="13"/>
        <v>11.842913518709196</v>
      </c>
    </row>
    <row r="439" spans="5:6" x14ac:dyDescent="0.25">
      <c r="E439" s="3">
        <f t="shared" ca="1" si="12"/>
        <v>0.6464752868658088</v>
      </c>
      <c r="F439" s="3">
        <f t="shared" ca="1" si="13"/>
        <v>13.017907893464983</v>
      </c>
    </row>
    <row r="440" spans="5:6" x14ac:dyDescent="0.25">
      <c r="E440" s="3">
        <f t="shared" ca="1" si="12"/>
        <v>0.73233962343440206</v>
      </c>
      <c r="F440" s="3">
        <f t="shared" ca="1" si="13"/>
        <v>15.032627237775007</v>
      </c>
    </row>
    <row r="441" spans="5:6" x14ac:dyDescent="0.25">
      <c r="E441" s="3">
        <f t="shared" ca="1" si="12"/>
        <v>0.81297973317160044</v>
      </c>
      <c r="F441" s="3">
        <f t="shared" ca="1" si="13"/>
        <v>17.347445955226739</v>
      </c>
    </row>
    <row r="442" spans="5:6" x14ac:dyDescent="0.25">
      <c r="E442" s="3">
        <f t="shared" ca="1" si="12"/>
        <v>0.9815990523664323</v>
      </c>
      <c r="F442" s="3">
        <f t="shared" ca="1" si="13"/>
        <v>29.883903814431338</v>
      </c>
    </row>
    <row r="443" spans="5:6" x14ac:dyDescent="0.25">
      <c r="E443" s="3">
        <f t="shared" ca="1" si="12"/>
        <v>8.134588644250762E-2</v>
      </c>
      <c r="F443" s="3">
        <f t="shared" ca="1" si="13"/>
        <v>-2.1209970633134034</v>
      </c>
    </row>
    <row r="444" spans="5:6" x14ac:dyDescent="0.25">
      <c r="E444" s="3">
        <f t="shared" ca="1" si="12"/>
        <v>0.88064795030423071</v>
      </c>
      <c r="F444" s="3">
        <f t="shared" ca="1" si="13"/>
        <v>19.992902086173487</v>
      </c>
    </row>
    <row r="445" spans="5:6" x14ac:dyDescent="0.25">
      <c r="E445" s="3">
        <f t="shared" ca="1" si="12"/>
        <v>0.12282789735683552</v>
      </c>
      <c r="F445" s="3">
        <f t="shared" ca="1" si="13"/>
        <v>0.17040476889749101</v>
      </c>
    </row>
    <row r="446" spans="5:6" x14ac:dyDescent="0.25">
      <c r="E446" s="3">
        <f t="shared" ca="1" si="12"/>
        <v>0.82837608033424759</v>
      </c>
      <c r="F446" s="3">
        <f t="shared" ca="1" si="13"/>
        <v>17.870808426185647</v>
      </c>
    </row>
    <row r="447" spans="5:6" x14ac:dyDescent="0.25">
      <c r="E447" s="3">
        <f t="shared" ca="1" si="12"/>
        <v>0.43046293731805119</v>
      </c>
      <c r="F447" s="3">
        <f t="shared" ca="1" si="13"/>
        <v>8.6001868393969136</v>
      </c>
    </row>
    <row r="448" spans="5:6" x14ac:dyDescent="0.25">
      <c r="E448" s="3">
        <f t="shared" ca="1" si="12"/>
        <v>0.63836054866023151</v>
      </c>
      <c r="F448" s="3">
        <f t="shared" ca="1" si="13"/>
        <v>12.841277611457013</v>
      </c>
    </row>
    <row r="449" spans="5:6" x14ac:dyDescent="0.25">
      <c r="E449" s="3">
        <f t="shared" ca="1" si="12"/>
        <v>0.1462148927782736</v>
      </c>
      <c r="F449" s="3">
        <f t="shared" ca="1" si="13"/>
        <v>1.1769893833993912</v>
      </c>
    </row>
    <row r="450" spans="5:6" x14ac:dyDescent="0.25">
      <c r="E450" s="3">
        <f t="shared" ca="1" si="12"/>
        <v>0.44909713878662127</v>
      </c>
      <c r="F450" s="3">
        <f t="shared" ca="1" si="13"/>
        <v>8.9784035545346192</v>
      </c>
    </row>
    <row r="451" spans="5:6" x14ac:dyDescent="0.25">
      <c r="E451" s="3">
        <f t="shared" ca="1" si="12"/>
        <v>0.36173626248880364</v>
      </c>
      <c r="F451" s="3">
        <f t="shared" ca="1" si="13"/>
        <v>7.1608190501675706</v>
      </c>
    </row>
    <row r="452" spans="5:6" x14ac:dyDescent="0.25">
      <c r="E452" s="3">
        <f t="shared" ref="E452:E515" ca="1" si="14">RAND()</f>
        <v>0.73396527129607625</v>
      </c>
      <c r="F452" s="3">
        <f t="shared" ref="F452:F515" ca="1" si="15">$C$3+$C$4*LN(E452/(1-E452))</f>
        <v>15.074174269438592</v>
      </c>
    </row>
    <row r="453" spans="5:6" x14ac:dyDescent="0.25">
      <c r="E453" s="3">
        <f t="shared" ca="1" si="14"/>
        <v>0.45268080193666871</v>
      </c>
      <c r="F453" s="3">
        <f t="shared" ca="1" si="15"/>
        <v>9.0507753516144547</v>
      </c>
    </row>
    <row r="454" spans="5:6" x14ac:dyDescent="0.25">
      <c r="E454" s="3">
        <f t="shared" ca="1" si="14"/>
        <v>8.7059825782830447E-2</v>
      </c>
      <c r="F454" s="3">
        <f t="shared" ca="1" si="15"/>
        <v>-1.750374084226161</v>
      </c>
    </row>
    <row r="455" spans="5:6" x14ac:dyDescent="0.25">
      <c r="E455" s="3">
        <f t="shared" ca="1" si="14"/>
        <v>0.91980419704712202</v>
      </c>
      <c r="F455" s="3">
        <f t="shared" ca="1" si="15"/>
        <v>22.198448184252008</v>
      </c>
    </row>
    <row r="456" spans="5:6" x14ac:dyDescent="0.25">
      <c r="E456" s="3">
        <f t="shared" ca="1" si="14"/>
        <v>0.59635248330485036</v>
      </c>
      <c r="F456" s="3">
        <f t="shared" ca="1" si="15"/>
        <v>11.951449467456873</v>
      </c>
    </row>
    <row r="457" spans="5:6" x14ac:dyDescent="0.25">
      <c r="E457" s="3">
        <f t="shared" ca="1" si="14"/>
        <v>0.44961995129756971</v>
      </c>
      <c r="F457" s="3">
        <f t="shared" ca="1" si="15"/>
        <v>8.9889681800920709</v>
      </c>
    </row>
    <row r="458" spans="5:6" x14ac:dyDescent="0.25">
      <c r="E458" s="3">
        <f t="shared" ca="1" si="14"/>
        <v>0.3171368352072661</v>
      </c>
      <c r="F458" s="3">
        <f t="shared" ca="1" si="15"/>
        <v>6.1651942121005305</v>
      </c>
    </row>
    <row r="459" spans="5:6" x14ac:dyDescent="0.25">
      <c r="E459" s="3">
        <f t="shared" ca="1" si="14"/>
        <v>0.44776523278588942</v>
      </c>
      <c r="F459" s="3">
        <f t="shared" ca="1" si="15"/>
        <v>8.9514790115778933</v>
      </c>
    </row>
    <row r="460" spans="5:6" x14ac:dyDescent="0.25">
      <c r="E460" s="3">
        <f t="shared" ca="1" si="14"/>
        <v>0.40522536395460851</v>
      </c>
      <c r="F460" s="3">
        <f t="shared" ca="1" si="15"/>
        <v>8.0813039785215555</v>
      </c>
    </row>
    <row r="461" spans="5:6" x14ac:dyDescent="0.25">
      <c r="E461" s="3">
        <f t="shared" ca="1" si="14"/>
        <v>0.11739402838883239</v>
      </c>
      <c r="F461" s="3">
        <f t="shared" ca="1" si="15"/>
        <v>-8.6714110781429099E-2</v>
      </c>
    </row>
    <row r="462" spans="5:6" x14ac:dyDescent="0.25">
      <c r="E462" s="3">
        <f t="shared" ca="1" si="14"/>
        <v>0.79153750763169772</v>
      </c>
      <c r="F462" s="3">
        <f t="shared" ca="1" si="15"/>
        <v>16.671090669487825</v>
      </c>
    </row>
    <row r="463" spans="5:6" x14ac:dyDescent="0.25">
      <c r="E463" s="3">
        <f t="shared" ca="1" si="14"/>
        <v>0.63877874120197475</v>
      </c>
      <c r="F463" s="3">
        <f t="shared" ca="1" si="15"/>
        <v>12.850337303378456</v>
      </c>
    </row>
    <row r="464" spans="5:6" x14ac:dyDescent="0.25">
      <c r="E464" s="3">
        <f t="shared" ca="1" si="14"/>
        <v>0.76948967542222568</v>
      </c>
      <c r="F464" s="3">
        <f t="shared" ca="1" si="15"/>
        <v>16.027159412029107</v>
      </c>
    </row>
    <row r="465" spans="5:6" x14ac:dyDescent="0.25">
      <c r="E465" s="3">
        <f t="shared" ca="1" si="14"/>
        <v>0.22127268123226029</v>
      </c>
      <c r="F465" s="3">
        <f t="shared" ca="1" si="15"/>
        <v>3.7086742408914661</v>
      </c>
    </row>
    <row r="466" spans="5:6" x14ac:dyDescent="0.25">
      <c r="E466" s="3">
        <f t="shared" ca="1" si="14"/>
        <v>0.79465535979753321</v>
      </c>
      <c r="F466" s="3">
        <f t="shared" ca="1" si="15"/>
        <v>16.766093858513806</v>
      </c>
    </row>
    <row r="467" spans="5:6" x14ac:dyDescent="0.25">
      <c r="E467" s="3">
        <f t="shared" ca="1" si="14"/>
        <v>0.60039385453247285</v>
      </c>
      <c r="F467" s="3">
        <f t="shared" ca="1" si="15"/>
        <v>12.035532191903922</v>
      </c>
    </row>
    <row r="468" spans="5:6" x14ac:dyDescent="0.25">
      <c r="E468" s="3">
        <f t="shared" ca="1" si="14"/>
        <v>0.30978558053401317</v>
      </c>
      <c r="F468" s="3">
        <f t="shared" ca="1" si="15"/>
        <v>5.994390401487852</v>
      </c>
    </row>
    <row r="469" spans="5:6" x14ac:dyDescent="0.25">
      <c r="E469" s="3">
        <f t="shared" ca="1" si="14"/>
        <v>0.15283965441410441</v>
      </c>
      <c r="F469" s="3">
        <f t="shared" ca="1" si="15"/>
        <v>1.4374968736315665</v>
      </c>
    </row>
    <row r="470" spans="5:6" x14ac:dyDescent="0.25">
      <c r="E470" s="3">
        <f t="shared" ca="1" si="14"/>
        <v>0.15322473405084325</v>
      </c>
      <c r="F470" s="3">
        <f t="shared" ca="1" si="15"/>
        <v>1.4523518185245461</v>
      </c>
    </row>
    <row r="471" spans="5:6" x14ac:dyDescent="0.25">
      <c r="E471" s="3">
        <f t="shared" ca="1" si="14"/>
        <v>0.47925456785438314</v>
      </c>
      <c r="F471" s="3">
        <f t="shared" ca="1" si="15"/>
        <v>9.5848530235874616</v>
      </c>
    </row>
    <row r="472" spans="5:6" x14ac:dyDescent="0.25">
      <c r="E472" s="3">
        <f t="shared" ca="1" si="14"/>
        <v>0.21402307857612712</v>
      </c>
      <c r="F472" s="3">
        <f t="shared" ca="1" si="15"/>
        <v>3.4957821153940607</v>
      </c>
    </row>
    <row r="473" spans="5:6" x14ac:dyDescent="0.25">
      <c r="E473" s="3">
        <f t="shared" ca="1" si="14"/>
        <v>0.35088267211700219</v>
      </c>
      <c r="F473" s="3">
        <f t="shared" ca="1" si="15"/>
        <v>6.9241920859291053</v>
      </c>
    </row>
    <row r="474" spans="5:6" x14ac:dyDescent="0.25">
      <c r="E474" s="3">
        <f t="shared" ca="1" si="14"/>
        <v>0.28379908368147722</v>
      </c>
      <c r="F474" s="3">
        <f t="shared" ca="1" si="15"/>
        <v>5.3715289949634224</v>
      </c>
    </row>
    <row r="475" spans="5:6" x14ac:dyDescent="0.25">
      <c r="E475" s="3">
        <f t="shared" ca="1" si="14"/>
        <v>0.55527585871263785</v>
      </c>
      <c r="F475" s="3">
        <f t="shared" ca="1" si="15"/>
        <v>11.11005425131092</v>
      </c>
    </row>
    <row r="476" spans="5:6" x14ac:dyDescent="0.25">
      <c r="E476" s="3">
        <f t="shared" ca="1" si="14"/>
        <v>0.54282363858832949</v>
      </c>
      <c r="F476" s="3">
        <f t="shared" ca="1" si="15"/>
        <v>10.858576243648381</v>
      </c>
    </row>
    <row r="477" spans="5:6" x14ac:dyDescent="0.25">
      <c r="E477" s="3">
        <f t="shared" ca="1" si="14"/>
        <v>0.4243638963003814</v>
      </c>
      <c r="F477" s="3">
        <f t="shared" ca="1" si="15"/>
        <v>8.4755781825132015</v>
      </c>
    </row>
    <row r="478" spans="5:6" x14ac:dyDescent="0.25">
      <c r="E478" s="3">
        <f t="shared" ca="1" si="14"/>
        <v>0.6872444503484828</v>
      </c>
      <c r="F478" s="3">
        <f t="shared" ca="1" si="15"/>
        <v>13.936340789886263</v>
      </c>
    </row>
    <row r="479" spans="5:6" x14ac:dyDescent="0.25">
      <c r="E479" s="3">
        <f t="shared" ca="1" si="14"/>
        <v>0.63346764951022416</v>
      </c>
      <c r="F479" s="3">
        <f t="shared" ca="1" si="15"/>
        <v>12.735610730065911</v>
      </c>
    </row>
    <row r="480" spans="5:6" x14ac:dyDescent="0.25">
      <c r="E480" s="3">
        <f t="shared" ca="1" si="14"/>
        <v>0.50497623378853573</v>
      </c>
      <c r="F480" s="3">
        <f t="shared" ca="1" si="15"/>
        <v>10.099527961992505</v>
      </c>
    </row>
    <row r="481" spans="5:6" x14ac:dyDescent="0.25">
      <c r="E481" s="3">
        <f t="shared" ca="1" si="14"/>
        <v>0.52705258727147419</v>
      </c>
      <c r="F481" s="3">
        <f t="shared" ca="1" si="15"/>
        <v>10.541580627547752</v>
      </c>
    </row>
    <row r="482" spans="5:6" x14ac:dyDescent="0.25">
      <c r="E482" s="3">
        <f t="shared" ca="1" si="14"/>
        <v>0.89913515342190553</v>
      </c>
      <c r="F482" s="3">
        <f t="shared" ca="1" si="15"/>
        <v>20.938259463296223</v>
      </c>
    </row>
    <row r="483" spans="5:6" x14ac:dyDescent="0.25">
      <c r="E483" s="3">
        <f t="shared" ca="1" si="14"/>
        <v>0.97763570215561391</v>
      </c>
      <c r="F483" s="3">
        <f t="shared" ca="1" si="15"/>
        <v>28.888356334273478</v>
      </c>
    </row>
    <row r="484" spans="5:6" x14ac:dyDescent="0.25">
      <c r="E484" s="3">
        <f t="shared" ca="1" si="14"/>
        <v>0.19368597616879712</v>
      </c>
      <c r="F484" s="3">
        <f t="shared" ca="1" si="15"/>
        <v>2.868824468418091</v>
      </c>
    </row>
    <row r="485" spans="5:6" x14ac:dyDescent="0.25">
      <c r="E485" s="3">
        <f t="shared" ca="1" si="14"/>
        <v>0.49540343682654797</v>
      </c>
      <c r="F485" s="3">
        <f t="shared" ca="1" si="15"/>
        <v>9.9080661465864743</v>
      </c>
    </row>
    <row r="486" spans="5:6" x14ac:dyDescent="0.25">
      <c r="E486" s="3">
        <f t="shared" ca="1" si="14"/>
        <v>0.91498284494527493</v>
      </c>
      <c r="F486" s="3">
        <f t="shared" ca="1" si="15"/>
        <v>21.8802612805314</v>
      </c>
    </row>
    <row r="487" spans="5:6" x14ac:dyDescent="0.25">
      <c r="E487" s="3">
        <f t="shared" ca="1" si="14"/>
        <v>0.46006010093897742</v>
      </c>
      <c r="F487" s="3">
        <f t="shared" ca="1" si="15"/>
        <v>9.1994964991734989</v>
      </c>
    </row>
    <row r="488" spans="5:6" x14ac:dyDescent="0.25">
      <c r="E488" s="3">
        <f t="shared" ca="1" si="14"/>
        <v>0.32738258568451173</v>
      </c>
      <c r="F488" s="3">
        <f t="shared" ca="1" si="15"/>
        <v>6.3997639189245747</v>
      </c>
    </row>
    <row r="489" spans="5:6" x14ac:dyDescent="0.25">
      <c r="E489" s="3">
        <f t="shared" ca="1" si="14"/>
        <v>0.39465019364251563</v>
      </c>
      <c r="F489" s="3">
        <f t="shared" ca="1" si="15"/>
        <v>7.8609665177739796</v>
      </c>
    </row>
    <row r="490" spans="5:6" x14ac:dyDescent="0.25">
      <c r="E490" s="3">
        <f t="shared" ca="1" si="14"/>
        <v>0.11899989152976131</v>
      </c>
      <c r="F490" s="3">
        <f t="shared" ca="1" si="15"/>
        <v>-9.6758373069611991E-3</v>
      </c>
    </row>
    <row r="491" spans="5:6" x14ac:dyDescent="0.25">
      <c r="E491" s="3">
        <f t="shared" ca="1" si="14"/>
        <v>7.3314214351234641E-2</v>
      </c>
      <c r="F491" s="3">
        <f t="shared" ca="1" si="15"/>
        <v>-2.6843001974922736</v>
      </c>
    </row>
    <row r="492" spans="5:6" x14ac:dyDescent="0.25">
      <c r="E492" s="3">
        <f t="shared" ca="1" si="14"/>
        <v>0.23348209786973684</v>
      </c>
      <c r="F492" s="3">
        <f t="shared" ca="1" si="15"/>
        <v>4.0562367589826378</v>
      </c>
    </row>
    <row r="493" spans="5:6" x14ac:dyDescent="0.25">
      <c r="E493" s="3">
        <f t="shared" ca="1" si="14"/>
        <v>0.94556051854880885</v>
      </c>
      <c r="F493" s="3">
        <f t="shared" ca="1" si="15"/>
        <v>24.273441201909932</v>
      </c>
    </row>
    <row r="494" spans="5:6" x14ac:dyDescent="0.25">
      <c r="E494" s="3">
        <f t="shared" ca="1" si="14"/>
        <v>0.69544425833257095</v>
      </c>
      <c r="F494" s="3">
        <f t="shared" ca="1" si="15"/>
        <v>14.128483659564948</v>
      </c>
    </row>
    <row r="495" spans="5:6" x14ac:dyDescent="0.25">
      <c r="E495" s="3">
        <f t="shared" ca="1" si="14"/>
        <v>0.38567110801169024</v>
      </c>
      <c r="F495" s="3">
        <f t="shared" ca="1" si="15"/>
        <v>7.6722725751986935</v>
      </c>
    </row>
    <row r="496" spans="5:6" x14ac:dyDescent="0.25">
      <c r="E496" s="3">
        <f t="shared" ca="1" si="14"/>
        <v>0.27040258877250356</v>
      </c>
      <c r="F496" s="3">
        <f t="shared" ca="1" si="15"/>
        <v>5.0370951371994463</v>
      </c>
    </row>
    <row r="497" spans="5:6" x14ac:dyDescent="0.25">
      <c r="E497" s="3">
        <f t="shared" ca="1" si="14"/>
        <v>0.39938905832705474</v>
      </c>
      <c r="F497" s="3">
        <f t="shared" ca="1" si="15"/>
        <v>7.9599432602211184</v>
      </c>
    </row>
    <row r="498" spans="5:6" x14ac:dyDescent="0.25">
      <c r="E498" s="3">
        <f t="shared" ca="1" si="14"/>
        <v>0.58802324106170278</v>
      </c>
      <c r="F498" s="3">
        <f t="shared" ca="1" si="15"/>
        <v>11.778997676590935</v>
      </c>
    </row>
    <row r="499" spans="5:6" x14ac:dyDescent="0.25">
      <c r="E499" s="3">
        <f t="shared" ca="1" si="14"/>
        <v>1.5120133482479758E-2</v>
      </c>
      <c r="F499" s="3">
        <f t="shared" ca="1" si="15"/>
        <v>-10.882462359444396</v>
      </c>
    </row>
    <row r="500" spans="5:6" x14ac:dyDescent="0.25">
      <c r="E500" s="3">
        <f t="shared" ca="1" si="14"/>
        <v>0.2692540860884739</v>
      </c>
      <c r="F500" s="3">
        <f t="shared" ca="1" si="15"/>
        <v>5.0079483969916119</v>
      </c>
    </row>
    <row r="501" spans="5:6" x14ac:dyDescent="0.25">
      <c r="E501" s="3">
        <f t="shared" ca="1" si="14"/>
        <v>0.30634339697185864</v>
      </c>
      <c r="F501" s="3">
        <f t="shared" ca="1" si="15"/>
        <v>5.9136482766859215</v>
      </c>
    </row>
    <row r="502" spans="5:6" x14ac:dyDescent="0.25">
      <c r="E502" s="3">
        <f t="shared" ca="1" si="14"/>
        <v>0.44757950604418928</v>
      </c>
      <c r="F502" s="3">
        <f t="shared" ca="1" si="15"/>
        <v>8.9477233418863911</v>
      </c>
    </row>
    <row r="503" spans="5:6" x14ac:dyDescent="0.25">
      <c r="E503" s="3">
        <f t="shared" ca="1" si="14"/>
        <v>0.52206691522981963</v>
      </c>
      <c r="F503" s="3">
        <f t="shared" ca="1" si="15"/>
        <v>10.441625185455177</v>
      </c>
    </row>
    <row r="504" spans="5:6" x14ac:dyDescent="0.25">
      <c r="E504" s="3">
        <f t="shared" ca="1" si="14"/>
        <v>0.89089841175836426</v>
      </c>
      <c r="F504" s="3">
        <f t="shared" ca="1" si="15"/>
        <v>20.499754772925144</v>
      </c>
    </row>
    <row r="505" spans="5:6" x14ac:dyDescent="0.25">
      <c r="E505" s="3">
        <f t="shared" ca="1" si="14"/>
        <v>0.57534136925962875</v>
      </c>
      <c r="F505" s="3">
        <f t="shared" ca="1" si="15"/>
        <v>11.518389629615294</v>
      </c>
    </row>
    <row r="506" spans="5:6" x14ac:dyDescent="0.25">
      <c r="E506" s="3">
        <f t="shared" ca="1" si="14"/>
        <v>7.5854092740663792E-2</v>
      </c>
      <c r="F506" s="3">
        <f t="shared" ca="1" si="15"/>
        <v>-2.5002915238919385</v>
      </c>
    </row>
    <row r="507" spans="5:6" x14ac:dyDescent="0.25">
      <c r="E507" s="3">
        <f t="shared" ca="1" si="14"/>
        <v>8.7588476691606409E-2</v>
      </c>
      <c r="F507" s="3">
        <f t="shared" ca="1" si="15"/>
        <v>-1.7172083766224748</v>
      </c>
    </row>
    <row r="508" spans="5:6" x14ac:dyDescent="0.25">
      <c r="E508" s="3">
        <f t="shared" ca="1" si="14"/>
        <v>0.31648826347957326</v>
      </c>
      <c r="F508" s="3">
        <f t="shared" ca="1" si="15"/>
        <v>6.1502116572970102</v>
      </c>
    </row>
    <row r="509" spans="5:6" x14ac:dyDescent="0.25">
      <c r="E509" s="3">
        <f t="shared" ca="1" si="14"/>
        <v>0.98949120106861777</v>
      </c>
      <c r="F509" s="3">
        <f t="shared" ca="1" si="15"/>
        <v>32.724889864972923</v>
      </c>
    </row>
    <row r="510" spans="5:6" x14ac:dyDescent="0.25">
      <c r="E510" s="3">
        <f t="shared" ca="1" si="14"/>
        <v>0.99298920462669837</v>
      </c>
      <c r="F510" s="3">
        <f t="shared" ca="1" si="15"/>
        <v>34.766343176172569</v>
      </c>
    </row>
    <row r="511" spans="5:6" x14ac:dyDescent="0.25">
      <c r="E511" s="3">
        <f t="shared" ca="1" si="14"/>
        <v>2.7744292049750596E-3</v>
      </c>
      <c r="F511" s="3">
        <f t="shared" ca="1" si="15"/>
        <v>-19.422659798874442</v>
      </c>
    </row>
    <row r="512" spans="5:6" x14ac:dyDescent="0.25">
      <c r="E512" s="3">
        <f t="shared" ca="1" si="14"/>
        <v>0.62567930042550191</v>
      </c>
      <c r="F512" s="3">
        <f t="shared" ca="1" si="15"/>
        <v>12.568625123564217</v>
      </c>
    </row>
    <row r="513" spans="5:6" x14ac:dyDescent="0.25">
      <c r="E513" s="3">
        <f t="shared" ca="1" si="14"/>
        <v>0.44531102432144953</v>
      </c>
      <c r="F513" s="3">
        <f t="shared" ca="1" si="15"/>
        <v>8.9018270830429334</v>
      </c>
    </row>
    <row r="514" spans="5:6" x14ac:dyDescent="0.25">
      <c r="E514" s="3">
        <f t="shared" ca="1" si="14"/>
        <v>0.96544635352282904</v>
      </c>
      <c r="F514" s="3">
        <f t="shared" ca="1" si="15"/>
        <v>26.650387251171846</v>
      </c>
    </row>
    <row r="515" spans="5:6" x14ac:dyDescent="0.25">
      <c r="E515" s="3">
        <f t="shared" ca="1" si="14"/>
        <v>0.21994089229820823</v>
      </c>
      <c r="F515" s="3">
        <f t="shared" ca="1" si="15"/>
        <v>3.6699457148227719</v>
      </c>
    </row>
    <row r="516" spans="5:6" x14ac:dyDescent="0.25">
      <c r="E516" s="3">
        <f t="shared" ref="E516:E579" ca="1" si="16">RAND()</f>
        <v>0.2885516435825678</v>
      </c>
      <c r="F516" s="3">
        <f t="shared" ref="F516:F579" ca="1" si="17">$C$3+$C$4*LN(E516/(1-E516))</f>
        <v>5.487856231724427</v>
      </c>
    </row>
    <row r="517" spans="5:6" x14ac:dyDescent="0.25">
      <c r="E517" s="3">
        <f t="shared" ca="1" si="16"/>
        <v>0.49896756621194061</v>
      </c>
      <c r="F517" s="3">
        <f t="shared" ca="1" si="17"/>
        <v>9.979351294892302</v>
      </c>
    </row>
    <row r="518" spans="5:6" x14ac:dyDescent="0.25">
      <c r="E518" s="3">
        <f t="shared" ca="1" si="16"/>
        <v>0.34743904591820374</v>
      </c>
      <c r="F518" s="3">
        <f t="shared" ca="1" si="17"/>
        <v>6.8484234556919867</v>
      </c>
    </row>
    <row r="519" spans="5:6" x14ac:dyDescent="0.25">
      <c r="E519" s="3">
        <f t="shared" ca="1" si="16"/>
        <v>0.26194814793611765</v>
      </c>
      <c r="F519" s="3">
        <f t="shared" ca="1" si="17"/>
        <v>4.8206624657616262</v>
      </c>
    </row>
    <row r="520" spans="5:6" x14ac:dyDescent="0.25">
      <c r="E520" s="3">
        <f t="shared" ca="1" si="16"/>
        <v>0.65554189051095879</v>
      </c>
      <c r="F520" s="3">
        <f t="shared" ca="1" si="17"/>
        <v>13.21744861148426</v>
      </c>
    </row>
    <row r="521" spans="5:6" x14ac:dyDescent="0.25">
      <c r="E521" s="3">
        <f t="shared" ca="1" si="16"/>
        <v>0.20036685619492356</v>
      </c>
      <c r="F521" s="3">
        <f t="shared" ca="1" si="17"/>
        <v>3.0799845751744837</v>
      </c>
    </row>
    <row r="522" spans="5:6" x14ac:dyDescent="0.25">
      <c r="E522" s="3">
        <f t="shared" ca="1" si="16"/>
        <v>0.97713941923800285</v>
      </c>
      <c r="F522" s="3">
        <f t="shared" ca="1" si="17"/>
        <v>28.776076400128616</v>
      </c>
    </row>
    <row r="523" spans="5:6" x14ac:dyDescent="0.25">
      <c r="E523" s="3">
        <f t="shared" ca="1" si="16"/>
        <v>0.70139802274150942</v>
      </c>
      <c r="F523" s="3">
        <f t="shared" ca="1" si="17"/>
        <v>14.269820059193943</v>
      </c>
    </row>
    <row r="524" spans="5:6" x14ac:dyDescent="0.25">
      <c r="E524" s="3">
        <f t="shared" ca="1" si="16"/>
        <v>0.97897698339140515</v>
      </c>
      <c r="F524" s="3">
        <f t="shared" ca="1" si="17"/>
        <v>29.204451327129121</v>
      </c>
    </row>
    <row r="525" spans="5:6" x14ac:dyDescent="0.25">
      <c r="E525" s="3">
        <f t="shared" ca="1" si="16"/>
        <v>3.2391128666991342E-2</v>
      </c>
      <c r="F525" s="3">
        <f t="shared" ca="1" si="17"/>
        <v>-6.9847168417528529</v>
      </c>
    </row>
    <row r="526" spans="5:6" x14ac:dyDescent="0.25">
      <c r="E526" s="3">
        <f t="shared" ca="1" si="16"/>
        <v>0.91570827823843282</v>
      </c>
      <c r="F526" s="3">
        <f t="shared" ca="1" si="17"/>
        <v>21.927070899850484</v>
      </c>
    </row>
    <row r="527" spans="5:6" x14ac:dyDescent="0.25">
      <c r="E527" s="3">
        <f t="shared" ca="1" si="16"/>
        <v>0.15750279973877412</v>
      </c>
      <c r="F527" s="3">
        <f t="shared" ca="1" si="17"/>
        <v>1.6153644756898817</v>
      </c>
    </row>
    <row r="528" spans="5:6" x14ac:dyDescent="0.25">
      <c r="E528" s="3">
        <f t="shared" ca="1" si="16"/>
        <v>0.72160197868405473</v>
      </c>
      <c r="F528" s="3">
        <f t="shared" ca="1" si="17"/>
        <v>14.762109448652938</v>
      </c>
    </row>
    <row r="529" spans="5:6" x14ac:dyDescent="0.25">
      <c r="E529" s="3">
        <f t="shared" ca="1" si="16"/>
        <v>0.66223955254771827</v>
      </c>
      <c r="F529" s="3">
        <f t="shared" ca="1" si="17"/>
        <v>13.366452217361221</v>
      </c>
    </row>
    <row r="530" spans="5:6" x14ac:dyDescent="0.25">
      <c r="E530" s="3">
        <f t="shared" ca="1" si="16"/>
        <v>0.21921373501298325</v>
      </c>
      <c r="F530" s="3">
        <f t="shared" ca="1" si="17"/>
        <v>3.6487288442321475</v>
      </c>
    </row>
    <row r="531" spans="5:6" x14ac:dyDescent="0.25">
      <c r="E531" s="3">
        <f t="shared" ca="1" si="16"/>
        <v>0.85771194951173158</v>
      </c>
      <c r="F531" s="3">
        <f t="shared" ca="1" si="17"/>
        <v>18.982073962258852</v>
      </c>
    </row>
    <row r="532" spans="5:6" x14ac:dyDescent="0.25">
      <c r="E532" s="3">
        <f t="shared" ca="1" si="16"/>
        <v>0.47475660973953215</v>
      </c>
      <c r="F532" s="3">
        <f t="shared" ca="1" si="17"/>
        <v>9.4947025825301026</v>
      </c>
    </row>
    <row r="533" spans="5:6" x14ac:dyDescent="0.25">
      <c r="E533" s="3">
        <f t="shared" ca="1" si="16"/>
        <v>0.97577009097022005</v>
      </c>
      <c r="F533" s="3">
        <f t="shared" ca="1" si="17"/>
        <v>28.478196078788567</v>
      </c>
    </row>
    <row r="534" spans="5:6" x14ac:dyDescent="0.25">
      <c r="E534" s="3">
        <f t="shared" ca="1" si="16"/>
        <v>0.40348497603556244</v>
      </c>
      <c r="F534" s="3">
        <f t="shared" ca="1" si="17"/>
        <v>8.0451741240964889</v>
      </c>
    </row>
    <row r="535" spans="5:6" x14ac:dyDescent="0.25">
      <c r="E535" s="3">
        <f t="shared" ca="1" si="16"/>
        <v>0.32686237032759813</v>
      </c>
      <c r="F535" s="3">
        <f t="shared" ca="1" si="17"/>
        <v>6.3879469298623519</v>
      </c>
    </row>
    <row r="536" spans="5:6" x14ac:dyDescent="0.25">
      <c r="E536" s="3">
        <f t="shared" ca="1" si="16"/>
        <v>0.90712670254421257</v>
      </c>
      <c r="F536" s="3">
        <f t="shared" ca="1" si="17"/>
        <v>21.395229815750991</v>
      </c>
    </row>
    <row r="537" spans="5:6" x14ac:dyDescent="0.25">
      <c r="E537" s="3">
        <f t="shared" ca="1" si="16"/>
        <v>0.41227721079108137</v>
      </c>
      <c r="F537" s="3">
        <f t="shared" ca="1" si="17"/>
        <v>8.2272028750498229</v>
      </c>
    </row>
    <row r="538" spans="5:6" x14ac:dyDescent="0.25">
      <c r="E538" s="3">
        <f t="shared" ca="1" si="16"/>
        <v>0.64066402257272592</v>
      </c>
      <c r="F538" s="3">
        <f t="shared" ca="1" si="17"/>
        <v>12.891236763250987</v>
      </c>
    </row>
    <row r="539" spans="5:6" x14ac:dyDescent="0.25">
      <c r="E539" s="3">
        <f t="shared" ca="1" si="16"/>
        <v>6.5158529400051513E-2</v>
      </c>
      <c r="F539" s="3">
        <f t="shared" ca="1" si="17"/>
        <v>-3.3177687516688721</v>
      </c>
    </row>
    <row r="540" spans="5:6" x14ac:dyDescent="0.25">
      <c r="E540" s="3">
        <f t="shared" ca="1" si="16"/>
        <v>0.73581659235362151</v>
      </c>
      <c r="F540" s="3">
        <f t="shared" ca="1" si="17"/>
        <v>15.121686523168366</v>
      </c>
    </row>
    <row r="541" spans="5:6" x14ac:dyDescent="0.25">
      <c r="E541" s="3">
        <f t="shared" ca="1" si="16"/>
        <v>0.23859955466752447</v>
      </c>
      <c r="F541" s="3">
        <f t="shared" ca="1" si="17"/>
        <v>4.1981360719397065</v>
      </c>
    </row>
    <row r="542" spans="5:6" x14ac:dyDescent="0.25">
      <c r="E542" s="3">
        <f t="shared" ca="1" si="16"/>
        <v>6.953043622856514E-2</v>
      </c>
      <c r="F542" s="3">
        <f t="shared" ca="1" si="17"/>
        <v>-2.9696238897628007</v>
      </c>
    </row>
    <row r="543" spans="5:6" x14ac:dyDescent="0.25">
      <c r="E543" s="3">
        <f t="shared" ca="1" si="16"/>
        <v>0.91169609714654265</v>
      </c>
      <c r="F543" s="3">
        <f t="shared" ca="1" si="17"/>
        <v>21.672612005849537</v>
      </c>
    </row>
    <row r="544" spans="5:6" x14ac:dyDescent="0.25">
      <c r="E544" s="3">
        <f t="shared" ca="1" si="16"/>
        <v>6.4100993822108099E-2</v>
      </c>
      <c r="F544" s="3">
        <f t="shared" ca="1" si="17"/>
        <v>-3.4052385161097494</v>
      </c>
    </row>
    <row r="545" spans="5:6" x14ac:dyDescent="0.25">
      <c r="E545" s="3">
        <f t="shared" ca="1" si="16"/>
        <v>0.15244150597870654</v>
      </c>
      <c r="F545" s="3">
        <f t="shared" ca="1" si="17"/>
        <v>1.4221054937346409</v>
      </c>
    </row>
    <row r="546" spans="5:6" x14ac:dyDescent="0.25">
      <c r="E546" s="3">
        <f t="shared" ca="1" si="16"/>
        <v>0.54007387864125933</v>
      </c>
      <c r="F546" s="3">
        <f t="shared" ca="1" si="17"/>
        <v>10.80320035828105</v>
      </c>
    </row>
    <row r="547" spans="5:6" x14ac:dyDescent="0.25">
      <c r="E547" s="3">
        <f t="shared" ca="1" si="16"/>
        <v>0.49183894430253428</v>
      </c>
      <c r="F547" s="3">
        <f t="shared" ca="1" si="17"/>
        <v>9.836764389082493</v>
      </c>
    </row>
    <row r="548" spans="5:6" x14ac:dyDescent="0.25">
      <c r="E548" s="3">
        <f t="shared" ca="1" si="16"/>
        <v>0.19473744221652822</v>
      </c>
      <c r="F548" s="3">
        <f t="shared" ca="1" si="17"/>
        <v>2.902419090679861</v>
      </c>
    </row>
    <row r="549" spans="5:6" x14ac:dyDescent="0.25">
      <c r="E549" s="3">
        <f t="shared" ca="1" si="16"/>
        <v>0.11157991078214313</v>
      </c>
      <c r="F549" s="3">
        <f t="shared" ca="1" si="17"/>
        <v>-0.37351840870567088</v>
      </c>
    </row>
    <row r="550" spans="5:6" x14ac:dyDescent="0.25">
      <c r="E550" s="3">
        <f t="shared" ca="1" si="16"/>
        <v>9.9703952207248481E-3</v>
      </c>
      <c r="F550" s="3">
        <f t="shared" ca="1" si="17"/>
        <v>-12.990573111577206</v>
      </c>
    </row>
    <row r="551" spans="5:6" x14ac:dyDescent="0.25">
      <c r="E551" s="3">
        <f t="shared" ca="1" si="16"/>
        <v>0.8613173768797534</v>
      </c>
      <c r="F551" s="3">
        <f t="shared" ca="1" si="17"/>
        <v>19.131375076083199</v>
      </c>
    </row>
    <row r="552" spans="5:6" x14ac:dyDescent="0.25">
      <c r="E552" s="3">
        <f t="shared" ca="1" si="16"/>
        <v>0.77913638310380295</v>
      </c>
      <c r="F552" s="3">
        <f t="shared" ca="1" si="17"/>
        <v>16.303203561147129</v>
      </c>
    </row>
    <row r="553" spans="5:6" x14ac:dyDescent="0.25">
      <c r="E553" s="3">
        <f t="shared" ca="1" si="16"/>
        <v>0.65398121486005711</v>
      </c>
      <c r="F553" s="3">
        <f t="shared" ca="1" si="17"/>
        <v>13.182927808465893</v>
      </c>
    </row>
    <row r="554" spans="5:6" x14ac:dyDescent="0.25">
      <c r="E554" s="3">
        <f t="shared" ca="1" si="16"/>
        <v>0.96481433635896108</v>
      </c>
      <c r="F554" s="3">
        <f t="shared" ca="1" si="17"/>
        <v>26.556484842779589</v>
      </c>
    </row>
    <row r="555" spans="5:6" x14ac:dyDescent="0.25">
      <c r="E555" s="3">
        <f t="shared" ca="1" si="16"/>
        <v>0.55014169490668086</v>
      </c>
      <c r="F555" s="3">
        <f t="shared" ca="1" si="17"/>
        <v>11.006216082698984</v>
      </c>
    </row>
    <row r="556" spans="5:6" x14ac:dyDescent="0.25">
      <c r="E556" s="3">
        <f t="shared" ca="1" si="16"/>
        <v>0.12904680067808061</v>
      </c>
      <c r="F556" s="3">
        <f t="shared" ca="1" si="17"/>
        <v>0.45293445617078554</v>
      </c>
    </row>
    <row r="557" spans="5:6" x14ac:dyDescent="0.25">
      <c r="E557" s="3">
        <f t="shared" ca="1" si="16"/>
        <v>0.73879427775903062</v>
      </c>
      <c r="F557" s="3">
        <f t="shared" ca="1" si="17"/>
        <v>15.19855599153599</v>
      </c>
    </row>
    <row r="558" spans="5:6" x14ac:dyDescent="0.25">
      <c r="E558" s="3">
        <f t="shared" ca="1" si="16"/>
        <v>0.67341630750555137</v>
      </c>
      <c r="F558" s="3">
        <f t="shared" ca="1" si="17"/>
        <v>13.61838737469669</v>
      </c>
    </row>
    <row r="559" spans="5:6" x14ac:dyDescent="0.25">
      <c r="E559" s="3">
        <f t="shared" ca="1" si="16"/>
        <v>0.15505218756583083</v>
      </c>
      <c r="F559" s="3">
        <f t="shared" ca="1" si="17"/>
        <v>1.5224344460333441</v>
      </c>
    </row>
    <row r="560" spans="5:6" x14ac:dyDescent="0.25">
      <c r="E560" s="3">
        <f t="shared" ca="1" si="16"/>
        <v>0.92388558445656566</v>
      </c>
      <c r="F560" s="3">
        <f t="shared" ca="1" si="17"/>
        <v>22.481752808730803</v>
      </c>
    </row>
    <row r="561" spans="5:6" x14ac:dyDescent="0.25">
      <c r="E561" s="3">
        <f t="shared" ca="1" si="16"/>
        <v>0.56494799699850207</v>
      </c>
      <c r="F561" s="3">
        <f t="shared" ca="1" si="17"/>
        <v>11.306340575632216</v>
      </c>
    </row>
    <row r="562" spans="5:6" x14ac:dyDescent="0.25">
      <c r="E562" s="3">
        <f t="shared" ca="1" si="16"/>
        <v>0.16182388635648681</v>
      </c>
      <c r="F562" s="3">
        <f t="shared" ca="1" si="17"/>
        <v>1.7764019237519815</v>
      </c>
    </row>
    <row r="563" spans="5:6" x14ac:dyDescent="0.25">
      <c r="E563" s="3">
        <f t="shared" ca="1" si="16"/>
        <v>0.90690584047943235</v>
      </c>
      <c r="F563" s="3">
        <f t="shared" ca="1" si="17"/>
        <v>21.382135907821599</v>
      </c>
    </row>
    <row r="564" spans="5:6" x14ac:dyDescent="0.25">
      <c r="E564" s="3">
        <f t="shared" ca="1" si="16"/>
        <v>0.86928191220139972</v>
      </c>
      <c r="F564" s="3">
        <f t="shared" ca="1" si="17"/>
        <v>19.473122398864525</v>
      </c>
    </row>
    <row r="565" spans="5:6" x14ac:dyDescent="0.25">
      <c r="E565" s="3">
        <f t="shared" ca="1" si="16"/>
        <v>0.70987722855147706</v>
      </c>
      <c r="F565" s="3">
        <f t="shared" ca="1" si="17"/>
        <v>14.473939271672549</v>
      </c>
    </row>
    <row r="566" spans="5:6" x14ac:dyDescent="0.25">
      <c r="E566" s="3">
        <f t="shared" ca="1" si="16"/>
        <v>0.12247359672848235</v>
      </c>
      <c r="F566" s="3">
        <f t="shared" ca="1" si="17"/>
        <v>0.15394212878677394</v>
      </c>
    </row>
    <row r="567" spans="5:6" x14ac:dyDescent="0.25">
      <c r="E567" s="3">
        <f t="shared" ca="1" si="16"/>
        <v>0.39635953959731984</v>
      </c>
      <c r="F567" s="3">
        <f t="shared" ca="1" si="17"/>
        <v>7.8967148557611235</v>
      </c>
    </row>
    <row r="568" spans="5:6" x14ac:dyDescent="0.25">
      <c r="E568" s="3">
        <f t="shared" ca="1" si="16"/>
        <v>0.66741956115817747</v>
      </c>
      <c r="F568" s="3">
        <f t="shared" ca="1" si="17"/>
        <v>13.482685616090631</v>
      </c>
    </row>
    <row r="569" spans="5:6" x14ac:dyDescent="0.25">
      <c r="E569" s="3">
        <f t="shared" ca="1" si="16"/>
        <v>4.85053414196146E-3</v>
      </c>
      <c r="F569" s="3">
        <f t="shared" ca="1" si="17"/>
        <v>-16.619020557857272</v>
      </c>
    </row>
    <row r="570" spans="5:6" x14ac:dyDescent="0.25">
      <c r="E570" s="3">
        <f t="shared" ca="1" si="16"/>
        <v>0.19969492919088849</v>
      </c>
      <c r="F570" s="3">
        <f t="shared" ca="1" si="17"/>
        <v>3.0589892723867997</v>
      </c>
    </row>
    <row r="571" spans="5:6" x14ac:dyDescent="0.25">
      <c r="E571" s="3">
        <f t="shared" ca="1" si="16"/>
        <v>0.15705947299460954</v>
      </c>
      <c r="F571" s="3">
        <f t="shared" ca="1" si="17"/>
        <v>1.5986406810530411</v>
      </c>
    </row>
    <row r="572" spans="5:6" x14ac:dyDescent="0.25">
      <c r="E572" s="3">
        <f t="shared" ca="1" si="16"/>
        <v>0.53877870046350762</v>
      </c>
      <c r="F572" s="3">
        <f t="shared" ca="1" si="17"/>
        <v>10.777134710647093</v>
      </c>
    </row>
    <row r="573" spans="5:6" x14ac:dyDescent="0.25">
      <c r="E573" s="3">
        <f t="shared" ca="1" si="16"/>
        <v>0.77430720905593819</v>
      </c>
      <c r="F573" s="3">
        <f t="shared" ca="1" si="17"/>
        <v>16.163969816650173</v>
      </c>
    </row>
    <row r="574" spans="5:6" x14ac:dyDescent="0.25">
      <c r="E574" s="3">
        <f t="shared" ca="1" si="16"/>
        <v>0.35861043595875763</v>
      </c>
      <c r="F574" s="3">
        <f t="shared" ca="1" si="17"/>
        <v>7.0929982308154926</v>
      </c>
    </row>
    <row r="575" spans="5:6" x14ac:dyDescent="0.25">
      <c r="E575" s="3">
        <f t="shared" ca="1" si="16"/>
        <v>0.18635988359752509</v>
      </c>
      <c r="F575" s="3">
        <f t="shared" ca="1" si="17"/>
        <v>2.6308075576971826</v>
      </c>
    </row>
    <row r="576" spans="5:6" x14ac:dyDescent="0.25">
      <c r="E576" s="3">
        <f t="shared" ca="1" si="16"/>
        <v>0.22366001163493265</v>
      </c>
      <c r="F576" s="3">
        <f t="shared" ca="1" si="17"/>
        <v>3.777682700258258</v>
      </c>
    </row>
    <row r="577" spans="5:6" x14ac:dyDescent="0.25">
      <c r="E577" s="3">
        <f t="shared" ca="1" si="16"/>
        <v>0.1307180700433801</v>
      </c>
      <c r="F577" s="3">
        <f t="shared" ca="1" si="17"/>
        <v>0.52687681986796697</v>
      </c>
    </row>
    <row r="578" spans="5:6" x14ac:dyDescent="0.25">
      <c r="E578" s="3">
        <f t="shared" ca="1" si="16"/>
        <v>0.48493107241719158</v>
      </c>
      <c r="F578" s="3">
        <f t="shared" ca="1" si="17"/>
        <v>9.6985301521781739</v>
      </c>
    </row>
    <row r="579" spans="5:6" x14ac:dyDescent="0.25">
      <c r="E579" s="3">
        <f t="shared" ca="1" si="16"/>
        <v>0.64428323482424221</v>
      </c>
      <c r="F579" s="3">
        <f t="shared" ca="1" si="17"/>
        <v>12.970018121465742</v>
      </c>
    </row>
    <row r="580" spans="5:6" x14ac:dyDescent="0.25">
      <c r="E580" s="3">
        <f t="shared" ref="E580:E643" ca="1" si="18">RAND()</f>
        <v>2.1415169611283202E-2</v>
      </c>
      <c r="F580" s="3">
        <f t="shared" ref="F580:F643" ca="1" si="19">$C$3+$C$4*LN(E580/(1-E580))</f>
        <v>-9.1100397307479994</v>
      </c>
    </row>
    <row r="581" spans="5:6" x14ac:dyDescent="0.25">
      <c r="E581" s="3">
        <f t="shared" ca="1" si="18"/>
        <v>2.0251791834271171E-2</v>
      </c>
      <c r="F581" s="3">
        <f t="shared" ca="1" si="19"/>
        <v>-9.3952616646412856</v>
      </c>
    </row>
    <row r="582" spans="5:6" x14ac:dyDescent="0.25">
      <c r="E582" s="3">
        <f t="shared" ca="1" si="18"/>
        <v>0.54575480159416878</v>
      </c>
      <c r="F582" s="3">
        <f t="shared" ca="1" si="19"/>
        <v>10.917663283529137</v>
      </c>
    </row>
    <row r="583" spans="5:6" x14ac:dyDescent="0.25">
      <c r="E583" s="3">
        <f t="shared" ca="1" si="18"/>
        <v>0.42507529989010262</v>
      </c>
      <c r="F583" s="3">
        <f t="shared" ca="1" si="19"/>
        <v>8.4901362677568173</v>
      </c>
    </row>
    <row r="584" spans="5:6" x14ac:dyDescent="0.25">
      <c r="E584" s="3">
        <f t="shared" ca="1" si="18"/>
        <v>0.67303093451765028</v>
      </c>
      <c r="F584" s="3">
        <f t="shared" ca="1" si="19"/>
        <v>13.609628641227115</v>
      </c>
    </row>
    <row r="585" spans="5:6" x14ac:dyDescent="0.25">
      <c r="E585" s="3">
        <f t="shared" ca="1" si="18"/>
        <v>0.31777779543203921</v>
      </c>
      <c r="F585" s="3">
        <f t="shared" ca="1" si="19"/>
        <v>6.1799848205282952</v>
      </c>
    </row>
    <row r="586" spans="5:6" x14ac:dyDescent="0.25">
      <c r="E586" s="3">
        <f t="shared" ca="1" si="18"/>
        <v>0.3237000604503707</v>
      </c>
      <c r="F586" s="3">
        <f t="shared" ca="1" si="19"/>
        <v>6.3159033624169094</v>
      </c>
    </row>
    <row r="587" spans="5:6" x14ac:dyDescent="0.25">
      <c r="E587" s="3">
        <f t="shared" ca="1" si="18"/>
        <v>0.87052810293038152</v>
      </c>
      <c r="F587" s="3">
        <f t="shared" ca="1" si="19"/>
        <v>19.528180979041323</v>
      </c>
    </row>
    <row r="588" spans="5:6" x14ac:dyDescent="0.25">
      <c r="E588" s="3">
        <f t="shared" ca="1" si="18"/>
        <v>0.55623606150983373</v>
      </c>
      <c r="F588" s="3">
        <f t="shared" ca="1" si="19"/>
        <v>11.129500121141296</v>
      </c>
    </row>
    <row r="589" spans="5:6" x14ac:dyDescent="0.25">
      <c r="E589" s="3">
        <f t="shared" ca="1" si="18"/>
        <v>0.97161597551321954</v>
      </c>
      <c r="F589" s="3">
        <f t="shared" ca="1" si="19"/>
        <v>27.665670853245402</v>
      </c>
    </row>
    <row r="590" spans="5:6" x14ac:dyDescent="0.25">
      <c r="E590" s="3">
        <f t="shared" ca="1" si="18"/>
        <v>0.35392734296532324</v>
      </c>
      <c r="F590" s="3">
        <f t="shared" ca="1" si="19"/>
        <v>6.9908983827965514</v>
      </c>
    </row>
    <row r="591" spans="5:6" x14ac:dyDescent="0.25">
      <c r="E591" s="3">
        <f t="shared" ca="1" si="18"/>
        <v>0.89613650273312095</v>
      </c>
      <c r="F591" s="3">
        <f t="shared" ca="1" si="19"/>
        <v>20.775076187136989</v>
      </c>
    </row>
    <row r="592" spans="5:6" x14ac:dyDescent="0.25">
      <c r="E592" s="3">
        <f t="shared" ca="1" si="18"/>
        <v>0.97278232799431674</v>
      </c>
      <c r="F592" s="3">
        <f t="shared" ca="1" si="19"/>
        <v>27.881469382485076</v>
      </c>
    </row>
    <row r="593" spans="5:6" x14ac:dyDescent="0.25">
      <c r="E593" s="3">
        <f t="shared" ca="1" si="18"/>
        <v>0.56070933308309068</v>
      </c>
      <c r="F593" s="3">
        <f t="shared" ca="1" si="19"/>
        <v>11.22020671499993</v>
      </c>
    </row>
    <row r="594" spans="5:6" x14ac:dyDescent="0.25">
      <c r="E594" s="3">
        <f t="shared" ca="1" si="18"/>
        <v>0.39043157058646383</v>
      </c>
      <c r="F594" s="3">
        <f t="shared" ca="1" si="19"/>
        <v>7.7725075226935356</v>
      </c>
    </row>
    <row r="595" spans="5:6" x14ac:dyDescent="0.25">
      <c r="E595" s="3">
        <f t="shared" ca="1" si="18"/>
        <v>0.24346609609544823</v>
      </c>
      <c r="F595" s="3">
        <f t="shared" ca="1" si="19"/>
        <v>4.3311517403138913</v>
      </c>
    </row>
    <row r="596" spans="5:6" x14ac:dyDescent="0.25">
      <c r="E596" s="3">
        <f t="shared" ca="1" si="18"/>
        <v>0.66988785265607087</v>
      </c>
      <c r="F596" s="3">
        <f t="shared" ca="1" si="19"/>
        <v>13.538389385576604</v>
      </c>
    </row>
    <row r="597" spans="5:6" x14ac:dyDescent="0.25">
      <c r="E597" s="3">
        <f t="shared" ca="1" si="18"/>
        <v>0.97991031922022986</v>
      </c>
      <c r="F597" s="3">
        <f t="shared" ca="1" si="19"/>
        <v>29.43627383642783</v>
      </c>
    </row>
    <row r="598" spans="5:6" x14ac:dyDescent="0.25">
      <c r="E598" s="3">
        <f t="shared" ca="1" si="18"/>
        <v>0.27046053109095136</v>
      </c>
      <c r="F598" s="3">
        <f t="shared" ca="1" si="19"/>
        <v>5.0385635307288981</v>
      </c>
    </row>
    <row r="599" spans="5:6" x14ac:dyDescent="0.25">
      <c r="E599" s="3">
        <f t="shared" ca="1" si="18"/>
        <v>0.83001552110314436</v>
      </c>
      <c r="F599" s="3">
        <f t="shared" ca="1" si="19"/>
        <v>17.928686342323463</v>
      </c>
    </row>
    <row r="600" spans="5:6" x14ac:dyDescent="0.25">
      <c r="E600" s="3">
        <f t="shared" ca="1" si="18"/>
        <v>0.15897244062388094</v>
      </c>
      <c r="F600" s="3">
        <f t="shared" ca="1" si="19"/>
        <v>1.6705321429095239</v>
      </c>
    </row>
    <row r="601" spans="5:6" x14ac:dyDescent="0.25">
      <c r="E601" s="3">
        <f t="shared" ca="1" si="18"/>
        <v>0.62446116919269967</v>
      </c>
      <c r="F601" s="3">
        <f t="shared" ca="1" si="19"/>
        <v>12.54263635900832</v>
      </c>
    </row>
    <row r="602" spans="5:6" x14ac:dyDescent="0.25">
      <c r="E602" s="3">
        <f t="shared" ca="1" si="18"/>
        <v>0.56986826495925091</v>
      </c>
      <c r="F602" s="3">
        <f t="shared" ca="1" si="19"/>
        <v>11.406568488411811</v>
      </c>
    </row>
    <row r="603" spans="5:6" x14ac:dyDescent="0.25">
      <c r="E603" s="3">
        <f t="shared" ca="1" si="18"/>
        <v>0.72027852984246377</v>
      </c>
      <c r="F603" s="3">
        <f t="shared" ca="1" si="19"/>
        <v>14.729218127836052</v>
      </c>
    </row>
    <row r="604" spans="5:6" x14ac:dyDescent="0.25">
      <c r="E604" s="3">
        <f t="shared" ca="1" si="18"/>
        <v>0.22479806274281</v>
      </c>
      <c r="F604" s="3">
        <f t="shared" ca="1" si="19"/>
        <v>3.8103947033753025</v>
      </c>
    </row>
    <row r="605" spans="5:6" x14ac:dyDescent="0.25">
      <c r="E605" s="3">
        <f t="shared" ca="1" si="18"/>
        <v>0.25560144960551845</v>
      </c>
      <c r="F605" s="3">
        <f t="shared" ca="1" si="19"/>
        <v>4.6552140822587171</v>
      </c>
    </row>
    <row r="606" spans="5:6" x14ac:dyDescent="0.25">
      <c r="E606" s="3">
        <f t="shared" ca="1" si="18"/>
        <v>0.5394063669035144</v>
      </c>
      <c r="F606" s="3">
        <f t="shared" ca="1" si="19"/>
        <v>10.789765250433472</v>
      </c>
    </row>
    <row r="607" spans="5:6" x14ac:dyDescent="0.25">
      <c r="E607" s="3">
        <f t="shared" ca="1" si="18"/>
        <v>0.65671536405820252</v>
      </c>
      <c r="F607" s="3">
        <f t="shared" ca="1" si="19"/>
        <v>13.243453716727853</v>
      </c>
    </row>
    <row r="608" spans="5:6" x14ac:dyDescent="0.25">
      <c r="E608" s="3">
        <f t="shared" ca="1" si="18"/>
        <v>0.77847204734635911</v>
      </c>
      <c r="F608" s="3">
        <f t="shared" ca="1" si="19"/>
        <v>16.283921531197464</v>
      </c>
    </row>
    <row r="609" spans="5:6" x14ac:dyDescent="0.25">
      <c r="E609" s="3">
        <f t="shared" ca="1" si="18"/>
        <v>0.56060815225988925</v>
      </c>
      <c r="F609" s="3">
        <f t="shared" ca="1" si="19"/>
        <v>11.218152870179555</v>
      </c>
    </row>
    <row r="610" spans="5:6" x14ac:dyDescent="0.25">
      <c r="E610" s="3">
        <f t="shared" ca="1" si="18"/>
        <v>0.24458012739878987</v>
      </c>
      <c r="F610" s="3">
        <f t="shared" ca="1" si="19"/>
        <v>4.3613462866417985</v>
      </c>
    </row>
    <row r="611" spans="5:6" x14ac:dyDescent="0.25">
      <c r="E611" s="3">
        <f t="shared" ca="1" si="18"/>
        <v>0.33769887589145808</v>
      </c>
      <c r="F611" s="3">
        <f t="shared" ca="1" si="19"/>
        <v>6.6321713794854498</v>
      </c>
    </row>
    <row r="612" spans="5:6" x14ac:dyDescent="0.25">
      <c r="E612" s="3">
        <f t="shared" ca="1" si="18"/>
        <v>0.37923051852162348</v>
      </c>
      <c r="F612" s="3">
        <f t="shared" ca="1" si="19"/>
        <v>7.5359222040246241</v>
      </c>
    </row>
    <row r="613" spans="5:6" x14ac:dyDescent="0.25">
      <c r="E613" s="3">
        <f t="shared" ca="1" si="18"/>
        <v>9.4254979184977494E-2</v>
      </c>
      <c r="F613" s="3">
        <f t="shared" ca="1" si="19"/>
        <v>-1.3137708898624005</v>
      </c>
    </row>
    <row r="614" spans="5:6" x14ac:dyDescent="0.25">
      <c r="E614" s="3">
        <f t="shared" ca="1" si="18"/>
        <v>0.62586115062094438</v>
      </c>
      <c r="F614" s="3">
        <f t="shared" ca="1" si="19"/>
        <v>12.572507794186897</v>
      </c>
    </row>
    <row r="615" spans="5:6" x14ac:dyDescent="0.25">
      <c r="E615" s="3">
        <f t="shared" ca="1" si="18"/>
        <v>0.18397945557011031</v>
      </c>
      <c r="F615" s="3">
        <f t="shared" ca="1" si="19"/>
        <v>2.5519228261015057</v>
      </c>
    </row>
    <row r="616" spans="5:6" x14ac:dyDescent="0.25">
      <c r="E616" s="3">
        <f t="shared" ca="1" si="18"/>
        <v>0.71222852186054841</v>
      </c>
      <c r="F616" s="3">
        <f t="shared" ca="1" si="19"/>
        <v>14.531160655513704</v>
      </c>
    </row>
    <row r="617" spans="5:6" x14ac:dyDescent="0.25">
      <c r="E617" s="3">
        <f t="shared" ca="1" si="18"/>
        <v>0.92829402424396346</v>
      </c>
      <c r="F617" s="3">
        <f t="shared" ca="1" si="19"/>
        <v>22.803872155317357</v>
      </c>
    </row>
    <row r="618" spans="5:6" x14ac:dyDescent="0.25">
      <c r="E618" s="3">
        <f t="shared" ca="1" si="18"/>
        <v>0.79342005473571797</v>
      </c>
      <c r="F618" s="3">
        <f t="shared" ca="1" si="19"/>
        <v>16.72832651549102</v>
      </c>
    </row>
    <row r="619" spans="5:6" x14ac:dyDescent="0.25">
      <c r="E619" s="3">
        <f t="shared" ca="1" si="18"/>
        <v>0.80452313319425151</v>
      </c>
      <c r="F619" s="3">
        <f t="shared" ca="1" si="19"/>
        <v>17.074038383508316</v>
      </c>
    </row>
    <row r="620" spans="5:6" x14ac:dyDescent="0.25">
      <c r="E620" s="3">
        <f t="shared" ca="1" si="18"/>
        <v>0.58260382473921712</v>
      </c>
      <c r="F620" s="3">
        <f t="shared" ca="1" si="19"/>
        <v>11.667357890491768</v>
      </c>
    </row>
    <row r="621" spans="5:6" x14ac:dyDescent="0.25">
      <c r="E621" s="3">
        <f t="shared" ca="1" si="18"/>
        <v>0.19078558329211948</v>
      </c>
      <c r="F621" s="3">
        <f t="shared" ca="1" si="19"/>
        <v>2.7754313787904579</v>
      </c>
    </row>
    <row r="622" spans="5:6" x14ac:dyDescent="0.25">
      <c r="E622" s="3">
        <f t="shared" ca="1" si="18"/>
        <v>0.6561338174909227</v>
      </c>
      <c r="F622" s="3">
        <f t="shared" ca="1" si="19"/>
        <v>13.230560904305307</v>
      </c>
    </row>
    <row r="623" spans="5:6" x14ac:dyDescent="0.25">
      <c r="E623" s="3">
        <f t="shared" ca="1" si="18"/>
        <v>0.68689341332186549</v>
      </c>
      <c r="F623" s="3">
        <f t="shared" ca="1" si="19"/>
        <v>13.928177335462147</v>
      </c>
    </row>
    <row r="624" spans="5:6" x14ac:dyDescent="0.25">
      <c r="E624" s="3">
        <f t="shared" ca="1" si="18"/>
        <v>0.6817974744807429</v>
      </c>
      <c r="F624" s="3">
        <f t="shared" ca="1" si="19"/>
        <v>13.810223013691818</v>
      </c>
    </row>
    <row r="625" spans="5:6" x14ac:dyDescent="0.25">
      <c r="E625" s="3">
        <f t="shared" ca="1" si="18"/>
        <v>0.90582474625486997</v>
      </c>
      <c r="F625" s="3">
        <f t="shared" ca="1" si="19"/>
        <v>21.318442012761533</v>
      </c>
    </row>
    <row r="626" spans="5:6" x14ac:dyDescent="0.25">
      <c r="E626" s="3">
        <f t="shared" ca="1" si="18"/>
        <v>0.20921075852724691</v>
      </c>
      <c r="F626" s="3">
        <f t="shared" ca="1" si="19"/>
        <v>3.3515533563555646</v>
      </c>
    </row>
    <row r="627" spans="5:6" x14ac:dyDescent="0.25">
      <c r="E627" s="3">
        <f t="shared" ca="1" si="18"/>
        <v>0.66336001488725882</v>
      </c>
      <c r="F627" s="3">
        <f t="shared" ca="1" si="19"/>
        <v>13.391518929017051</v>
      </c>
    </row>
    <row r="628" spans="5:6" x14ac:dyDescent="0.25">
      <c r="E628" s="3">
        <f t="shared" ca="1" si="18"/>
        <v>0.14380140385301765</v>
      </c>
      <c r="F628" s="3">
        <f t="shared" ca="1" si="19"/>
        <v>1.0796542685013897</v>
      </c>
    </row>
    <row r="629" spans="5:6" x14ac:dyDescent="0.25">
      <c r="E629" s="3">
        <f t="shared" ca="1" si="18"/>
        <v>0.60219712373936873</v>
      </c>
      <c r="F629" s="3">
        <f t="shared" ca="1" si="19"/>
        <v>12.07314121484414</v>
      </c>
    </row>
    <row r="630" spans="5:6" x14ac:dyDescent="0.25">
      <c r="E630" s="3">
        <f t="shared" ca="1" si="18"/>
        <v>0.83441115601714044</v>
      </c>
      <c r="F630" s="3">
        <f t="shared" ca="1" si="19"/>
        <v>18.086092006376973</v>
      </c>
    </row>
    <row r="631" spans="5:6" x14ac:dyDescent="0.25">
      <c r="E631" s="3">
        <f t="shared" ca="1" si="18"/>
        <v>0.51482835371402791</v>
      </c>
      <c r="F631" s="3">
        <f t="shared" ca="1" si="19"/>
        <v>10.296654065778579</v>
      </c>
    </row>
    <row r="632" spans="5:6" x14ac:dyDescent="0.25">
      <c r="E632" s="3">
        <f t="shared" ca="1" si="18"/>
        <v>0.28130400733831806</v>
      </c>
      <c r="F632" s="3">
        <f t="shared" ca="1" si="19"/>
        <v>5.309987562660166</v>
      </c>
    </row>
    <row r="633" spans="5:6" x14ac:dyDescent="0.25">
      <c r="E633" s="3">
        <f t="shared" ca="1" si="18"/>
        <v>0.71513571633791395</v>
      </c>
      <c r="F633" s="3">
        <f t="shared" ca="1" si="19"/>
        <v>14.602297342840847</v>
      </c>
    </row>
    <row r="634" spans="5:6" x14ac:dyDescent="0.25">
      <c r="E634" s="3">
        <f t="shared" ca="1" si="18"/>
        <v>0.87886967073691447</v>
      </c>
      <c r="F634" s="3">
        <f t="shared" ca="1" si="19"/>
        <v>19.90884774740568</v>
      </c>
    </row>
    <row r="635" spans="5:6" x14ac:dyDescent="0.25">
      <c r="E635" s="3">
        <f t="shared" ca="1" si="18"/>
        <v>0.97596759661091348</v>
      </c>
      <c r="F635" s="3">
        <f t="shared" ca="1" si="19"/>
        <v>28.520131623647135</v>
      </c>
    </row>
    <row r="636" spans="5:6" x14ac:dyDescent="0.25">
      <c r="E636" s="3">
        <f t="shared" ca="1" si="18"/>
        <v>0.13685221534810532</v>
      </c>
      <c r="F636" s="3">
        <f t="shared" ca="1" si="19"/>
        <v>0.79157850915039063</v>
      </c>
    </row>
    <row r="637" spans="5:6" x14ac:dyDescent="0.25">
      <c r="E637" s="3">
        <f t="shared" ca="1" si="18"/>
        <v>0.52551820145189543</v>
      </c>
      <c r="F637" s="3">
        <f t="shared" ca="1" si="19"/>
        <v>10.510807840361235</v>
      </c>
    </row>
    <row r="638" spans="5:6" x14ac:dyDescent="0.25">
      <c r="E638" s="3">
        <f t="shared" ca="1" si="18"/>
        <v>0.17690065376181829</v>
      </c>
      <c r="F638" s="3">
        <f t="shared" ca="1" si="19"/>
        <v>2.3125569555297769</v>
      </c>
    </row>
    <row r="639" spans="5:6" x14ac:dyDescent="0.25">
      <c r="E639" s="3">
        <f t="shared" ca="1" si="18"/>
        <v>0.661922240991624</v>
      </c>
      <c r="F639" s="3">
        <f t="shared" ca="1" si="19"/>
        <v>13.35936081519144</v>
      </c>
    </row>
    <row r="640" spans="5:6" x14ac:dyDescent="0.25">
      <c r="E640" s="3">
        <f t="shared" ca="1" si="18"/>
        <v>0.97212970079516969</v>
      </c>
      <c r="F640" s="3">
        <f t="shared" ca="1" si="19"/>
        <v>27.759638277115425</v>
      </c>
    </row>
    <row r="641" spans="5:6" x14ac:dyDescent="0.25">
      <c r="E641" s="3">
        <f t="shared" ca="1" si="18"/>
        <v>0.56709247093753767</v>
      </c>
      <c r="F641" s="3">
        <f t="shared" ca="1" si="19"/>
        <v>11.349991160276117</v>
      </c>
    </row>
    <row r="642" spans="5:6" x14ac:dyDescent="0.25">
      <c r="E642" s="3">
        <f t="shared" ca="1" si="18"/>
        <v>0.25997156329175297</v>
      </c>
      <c r="F642" s="3">
        <f t="shared" ca="1" si="19"/>
        <v>4.7694181981759307</v>
      </c>
    </row>
    <row r="643" spans="5:6" x14ac:dyDescent="0.25">
      <c r="E643" s="3">
        <f t="shared" ca="1" si="18"/>
        <v>0.30075274749153913</v>
      </c>
      <c r="F643" s="3">
        <f t="shared" ca="1" si="19"/>
        <v>5.7814204370147122</v>
      </c>
    </row>
    <row r="644" spans="5:6" x14ac:dyDescent="0.25">
      <c r="E644" s="3">
        <f t="shared" ref="E644:E707" ca="1" si="20">RAND()</f>
        <v>1.7238880527188805E-2</v>
      </c>
      <c r="F644" s="3">
        <f t="shared" ref="F644:F707" ca="1" si="21">$C$3+$C$4*LN(E644/(1-E644))</f>
        <v>-10.215993751895539</v>
      </c>
    </row>
    <row r="645" spans="5:6" x14ac:dyDescent="0.25">
      <c r="E645" s="3">
        <f t="shared" ca="1" si="20"/>
        <v>0.60653679713607034</v>
      </c>
      <c r="F645" s="3">
        <f t="shared" ca="1" si="21"/>
        <v>12.163889233817805</v>
      </c>
    </row>
    <row r="646" spans="5:6" x14ac:dyDescent="0.25">
      <c r="E646" s="3">
        <f t="shared" ca="1" si="20"/>
        <v>0.46454796890318273</v>
      </c>
      <c r="F646" s="3">
        <f t="shared" ca="1" si="21"/>
        <v>9.2897675740236139</v>
      </c>
    </row>
    <row r="647" spans="5:6" x14ac:dyDescent="0.25">
      <c r="E647" s="3">
        <f t="shared" ca="1" si="20"/>
        <v>0.39112401912484041</v>
      </c>
      <c r="F647" s="3">
        <f t="shared" ca="1" si="21"/>
        <v>7.7870504553350166</v>
      </c>
    </row>
    <row r="648" spans="5:6" x14ac:dyDescent="0.25">
      <c r="E648" s="3">
        <f t="shared" ca="1" si="20"/>
        <v>0.3767560521597989</v>
      </c>
      <c r="F648" s="3">
        <f t="shared" ca="1" si="21"/>
        <v>7.4832994489670837</v>
      </c>
    </row>
    <row r="649" spans="5:6" x14ac:dyDescent="0.25">
      <c r="E649" s="3">
        <f t="shared" ca="1" si="20"/>
        <v>0.89613359133633297</v>
      </c>
      <c r="F649" s="3">
        <f t="shared" ca="1" si="21"/>
        <v>20.774919789959306</v>
      </c>
    </row>
    <row r="650" spans="5:6" x14ac:dyDescent="0.25">
      <c r="E650" s="3">
        <f t="shared" ca="1" si="20"/>
        <v>0.5693557293044772</v>
      </c>
      <c r="F650" s="3">
        <f t="shared" ca="1" si="21"/>
        <v>11.396115153996536</v>
      </c>
    </row>
    <row r="651" spans="5:6" x14ac:dyDescent="0.25">
      <c r="E651" s="3">
        <f t="shared" ca="1" si="20"/>
        <v>0.70253645923944341</v>
      </c>
      <c r="F651" s="3">
        <f t="shared" ca="1" si="21"/>
        <v>14.297028168620994</v>
      </c>
    </row>
    <row r="652" spans="5:6" x14ac:dyDescent="0.25">
      <c r="E652" s="3">
        <f t="shared" ca="1" si="20"/>
        <v>0.97236407889188048</v>
      </c>
      <c r="F652" s="3">
        <f t="shared" ca="1" si="21"/>
        <v>27.80306942572258</v>
      </c>
    </row>
    <row r="653" spans="5:6" x14ac:dyDescent="0.25">
      <c r="E653" s="3">
        <f t="shared" ca="1" si="20"/>
        <v>0.71703112713289119</v>
      </c>
      <c r="F653" s="3">
        <f t="shared" ca="1" si="21"/>
        <v>14.648911754744262</v>
      </c>
    </row>
    <row r="654" spans="5:6" x14ac:dyDescent="0.25">
      <c r="E654" s="3">
        <f t="shared" ca="1" si="20"/>
        <v>0.65846726997407823</v>
      </c>
      <c r="F654" s="3">
        <f t="shared" ca="1" si="21"/>
        <v>13.282356498339819</v>
      </c>
    </row>
    <row r="655" spans="5:6" x14ac:dyDescent="0.25">
      <c r="E655" s="3">
        <f t="shared" ca="1" si="20"/>
        <v>8.8088908734653693E-3</v>
      </c>
      <c r="F655" s="3">
        <f t="shared" ca="1" si="21"/>
        <v>-13.615729112444779</v>
      </c>
    </row>
    <row r="656" spans="5:6" x14ac:dyDescent="0.25">
      <c r="E656" s="3">
        <f t="shared" ca="1" si="20"/>
        <v>0.167184330011652</v>
      </c>
      <c r="F656" s="3">
        <f t="shared" ca="1" si="21"/>
        <v>1.9714232154029236</v>
      </c>
    </row>
    <row r="657" spans="5:6" x14ac:dyDescent="0.25">
      <c r="E657" s="3">
        <f t="shared" ca="1" si="20"/>
        <v>0.65408436622348121</v>
      </c>
      <c r="F657" s="3">
        <f t="shared" ca="1" si="21"/>
        <v>13.185207155846523</v>
      </c>
    </row>
    <row r="658" spans="5:6" x14ac:dyDescent="0.25">
      <c r="E658" s="3">
        <f t="shared" ca="1" si="20"/>
        <v>0.69183578496985343</v>
      </c>
      <c r="F658" s="3">
        <f t="shared" ca="1" si="21"/>
        <v>14.043579079629939</v>
      </c>
    </row>
    <row r="659" spans="5:6" x14ac:dyDescent="0.25">
      <c r="E659" s="3">
        <f t="shared" ca="1" si="20"/>
        <v>0.54908562385560344</v>
      </c>
      <c r="F659" s="3">
        <f t="shared" ca="1" si="21"/>
        <v>10.984884622578718</v>
      </c>
    </row>
    <row r="660" spans="5:6" x14ac:dyDescent="0.25">
      <c r="E660" s="3">
        <f t="shared" ca="1" si="20"/>
        <v>0.8673706842992478</v>
      </c>
      <c r="F660" s="3">
        <f t="shared" ca="1" si="21"/>
        <v>19.389541482933843</v>
      </c>
    </row>
    <row r="661" spans="5:6" x14ac:dyDescent="0.25">
      <c r="E661" s="3">
        <f t="shared" ca="1" si="20"/>
        <v>0.60806090053727835</v>
      </c>
      <c r="F661" s="3">
        <f t="shared" ca="1" si="21"/>
        <v>12.195842865498523</v>
      </c>
    </row>
    <row r="662" spans="5:6" x14ac:dyDescent="0.25">
      <c r="E662" s="3">
        <f t="shared" ca="1" si="20"/>
        <v>0.54320517718030203</v>
      </c>
      <c r="F662" s="3">
        <f t="shared" ca="1" si="21"/>
        <v>10.86626391197581</v>
      </c>
    </row>
    <row r="663" spans="5:6" x14ac:dyDescent="0.25">
      <c r="E663" s="3">
        <f t="shared" ca="1" si="20"/>
        <v>0.49721567006240752</v>
      </c>
      <c r="F663" s="3">
        <f t="shared" ca="1" si="21"/>
        <v>9.9443128256241362</v>
      </c>
    </row>
    <row r="664" spans="5:6" x14ac:dyDescent="0.25">
      <c r="E664" s="3">
        <f t="shared" ca="1" si="20"/>
        <v>0.1360041329821865</v>
      </c>
      <c r="F664" s="3">
        <f t="shared" ca="1" si="21"/>
        <v>0.75558644800390873</v>
      </c>
    </row>
    <row r="665" spans="5:6" x14ac:dyDescent="0.25">
      <c r="E665" s="3">
        <f t="shared" ca="1" si="20"/>
        <v>0.64874993049499052</v>
      </c>
      <c r="F665" s="3">
        <f t="shared" ca="1" si="21"/>
        <v>13.067744544081551</v>
      </c>
    </row>
    <row r="666" spans="5:6" x14ac:dyDescent="0.25">
      <c r="E666" s="3">
        <f t="shared" ca="1" si="20"/>
        <v>0.97511662471907212</v>
      </c>
      <c r="F666" s="3">
        <f t="shared" ca="1" si="21"/>
        <v>28.341785789273178</v>
      </c>
    </row>
    <row r="667" spans="5:6" x14ac:dyDescent="0.25">
      <c r="E667" s="3">
        <f t="shared" ca="1" si="20"/>
        <v>0.34213632006210792</v>
      </c>
      <c r="F667" s="3">
        <f t="shared" ca="1" si="21"/>
        <v>6.7310575890079924</v>
      </c>
    </row>
    <row r="668" spans="5:6" x14ac:dyDescent="0.25">
      <c r="E668" s="3">
        <f t="shared" ca="1" si="20"/>
        <v>0.52180278089778731</v>
      </c>
      <c r="F668" s="3">
        <f t="shared" ca="1" si="21"/>
        <v>10.43633231229018</v>
      </c>
    </row>
    <row r="669" spans="5:6" x14ac:dyDescent="0.25">
      <c r="E669" s="3">
        <f t="shared" ca="1" si="20"/>
        <v>0.86408331578608011</v>
      </c>
      <c r="F669" s="3">
        <f t="shared" ca="1" si="21"/>
        <v>19.24813556263441</v>
      </c>
    </row>
    <row r="670" spans="5:6" x14ac:dyDescent="0.25">
      <c r="E670" s="3">
        <f t="shared" ca="1" si="20"/>
        <v>0.77248479628038036</v>
      </c>
      <c r="F670" s="3">
        <f t="shared" ca="1" si="21"/>
        <v>16.111976308464882</v>
      </c>
    </row>
    <row r="671" spans="5:6" x14ac:dyDescent="0.25">
      <c r="E671" s="3">
        <f t="shared" ca="1" si="20"/>
        <v>0.89540087917493638</v>
      </c>
      <c r="F671" s="3">
        <f t="shared" ca="1" si="21"/>
        <v>20.73568190602267</v>
      </c>
    </row>
    <row r="672" spans="5:6" x14ac:dyDescent="0.25">
      <c r="E672" s="3">
        <f t="shared" ca="1" si="20"/>
        <v>0.76412767970705786</v>
      </c>
      <c r="F672" s="3">
        <f t="shared" ca="1" si="21"/>
        <v>15.877221261615027</v>
      </c>
    </row>
    <row r="673" spans="5:6" x14ac:dyDescent="0.25">
      <c r="E673" s="3">
        <f t="shared" ca="1" si="20"/>
        <v>0.94377924972902516</v>
      </c>
      <c r="F673" s="3">
        <f t="shared" ca="1" si="21"/>
        <v>24.103031912579191</v>
      </c>
    </row>
    <row r="674" spans="5:6" x14ac:dyDescent="0.25">
      <c r="E674" s="3">
        <f t="shared" ca="1" si="20"/>
        <v>0.10316347215923805</v>
      </c>
      <c r="F674" s="3">
        <f t="shared" ca="1" si="21"/>
        <v>-0.81279381897156</v>
      </c>
    </row>
    <row r="675" spans="5:6" x14ac:dyDescent="0.25">
      <c r="E675" s="3">
        <f t="shared" ca="1" si="20"/>
        <v>0.10205031510860796</v>
      </c>
      <c r="F675" s="3">
        <f t="shared" ca="1" si="21"/>
        <v>-0.87324029753573384</v>
      </c>
    </row>
    <row r="676" spans="5:6" x14ac:dyDescent="0.25">
      <c r="E676" s="3">
        <f t="shared" ca="1" si="20"/>
        <v>9.9809598343639783E-3</v>
      </c>
      <c r="F676" s="3">
        <f t="shared" ca="1" si="21"/>
        <v>-12.985224569737419</v>
      </c>
    </row>
    <row r="677" spans="5:6" x14ac:dyDescent="0.25">
      <c r="E677" s="3">
        <f t="shared" ca="1" si="20"/>
        <v>0.53308237069239706</v>
      </c>
      <c r="F677" s="3">
        <f t="shared" ca="1" si="21"/>
        <v>10.662615471947996</v>
      </c>
    </row>
    <row r="678" spans="5:6" x14ac:dyDescent="0.25">
      <c r="E678" s="3">
        <f t="shared" ca="1" si="20"/>
        <v>0.7294460846610038</v>
      </c>
      <c r="F678" s="3">
        <f t="shared" ca="1" si="21"/>
        <v>14.95907031110686</v>
      </c>
    </row>
    <row r="679" spans="5:6" x14ac:dyDescent="0.25">
      <c r="E679" s="3">
        <f t="shared" ca="1" si="20"/>
        <v>0.98305044930857699</v>
      </c>
      <c r="F679" s="3">
        <f t="shared" ca="1" si="21"/>
        <v>30.302095575072979</v>
      </c>
    </row>
    <row r="680" spans="5:6" x14ac:dyDescent="0.25">
      <c r="E680" s="3">
        <f t="shared" ca="1" si="20"/>
        <v>0.19440519554915947</v>
      </c>
      <c r="F680" s="3">
        <f t="shared" ca="1" si="21"/>
        <v>2.891818628264903</v>
      </c>
    </row>
    <row r="681" spans="5:6" x14ac:dyDescent="0.25">
      <c r="E681" s="3">
        <f t="shared" ca="1" si="20"/>
        <v>0.26856726243540474</v>
      </c>
      <c r="F681" s="3">
        <f t="shared" ca="1" si="21"/>
        <v>4.9904806479432651</v>
      </c>
    </row>
    <row r="682" spans="5:6" x14ac:dyDescent="0.25">
      <c r="E682" s="3">
        <f t="shared" ca="1" si="20"/>
        <v>0.60920059771092494</v>
      </c>
      <c r="F682" s="3">
        <f t="shared" ca="1" si="21"/>
        <v>12.219766057242783</v>
      </c>
    </row>
    <row r="683" spans="5:6" x14ac:dyDescent="0.25">
      <c r="E683" s="3">
        <f t="shared" ca="1" si="20"/>
        <v>0.72721279015031692</v>
      </c>
      <c r="F683" s="3">
        <f t="shared" ca="1" si="21"/>
        <v>14.902635453845797</v>
      </c>
    </row>
    <row r="684" spans="5:6" x14ac:dyDescent="0.25">
      <c r="E684" s="3">
        <f t="shared" ca="1" si="20"/>
        <v>9.1777463774031842E-2</v>
      </c>
      <c r="F684" s="3">
        <f t="shared" ca="1" si="21"/>
        <v>-1.4606132884592409</v>
      </c>
    </row>
    <row r="685" spans="5:6" x14ac:dyDescent="0.25">
      <c r="E685" s="3">
        <f t="shared" ca="1" si="20"/>
        <v>0.6725130343946788</v>
      </c>
      <c r="F685" s="3">
        <f t="shared" ca="1" si="21"/>
        <v>13.597866193414092</v>
      </c>
    </row>
    <row r="686" spans="5:6" x14ac:dyDescent="0.25">
      <c r="E686" s="3">
        <f t="shared" ca="1" si="20"/>
        <v>0.450891699151729</v>
      </c>
      <c r="F686" s="3">
        <f t="shared" ca="1" si="21"/>
        <v>9.014657421939642</v>
      </c>
    </row>
    <row r="687" spans="5:6" x14ac:dyDescent="0.25">
      <c r="E687" s="3">
        <f t="shared" ca="1" si="20"/>
        <v>0.64247586042521099</v>
      </c>
      <c r="F687" s="3">
        <f t="shared" ca="1" si="21"/>
        <v>12.930631808001676</v>
      </c>
    </row>
    <row r="688" spans="5:6" x14ac:dyDescent="0.25">
      <c r="E688" s="3">
        <f t="shared" ca="1" si="20"/>
        <v>0.38023884081324255</v>
      </c>
      <c r="F688" s="3">
        <f t="shared" ca="1" si="21"/>
        <v>7.5573270351653701</v>
      </c>
    </row>
    <row r="689" spans="5:6" x14ac:dyDescent="0.25">
      <c r="E689" s="3">
        <f t="shared" ca="1" si="20"/>
        <v>0.6205405068133466</v>
      </c>
      <c r="F689" s="3">
        <f t="shared" ca="1" si="21"/>
        <v>12.459215148100913</v>
      </c>
    </row>
    <row r="690" spans="5:6" x14ac:dyDescent="0.25">
      <c r="E690" s="3">
        <f t="shared" ca="1" si="20"/>
        <v>0.84721884715771179</v>
      </c>
      <c r="F690" s="3">
        <f t="shared" ca="1" si="21"/>
        <v>18.564762582984869</v>
      </c>
    </row>
    <row r="691" spans="5:6" x14ac:dyDescent="0.25">
      <c r="E691" s="3">
        <f t="shared" ca="1" si="20"/>
        <v>0.38243197853266497</v>
      </c>
      <c r="F691" s="3">
        <f t="shared" ca="1" si="21"/>
        <v>7.6038079244647587</v>
      </c>
    </row>
    <row r="692" spans="5:6" x14ac:dyDescent="0.25">
      <c r="E692" s="3">
        <f t="shared" ca="1" si="20"/>
        <v>0.59897149641453806</v>
      </c>
      <c r="F692" s="3">
        <f t="shared" ca="1" si="21"/>
        <v>12.005907528288683</v>
      </c>
    </row>
    <row r="693" spans="5:6" x14ac:dyDescent="0.25">
      <c r="E693" s="3">
        <f t="shared" ca="1" si="20"/>
        <v>0.78859400178717509</v>
      </c>
      <c r="F693" s="3">
        <f t="shared" ca="1" si="21"/>
        <v>16.582355842337268</v>
      </c>
    </row>
    <row r="694" spans="5:6" x14ac:dyDescent="0.25">
      <c r="E694" s="3">
        <f t="shared" ca="1" si="20"/>
        <v>0.67681628003464023</v>
      </c>
      <c r="F694" s="3">
        <f t="shared" ca="1" si="21"/>
        <v>13.695894542217319</v>
      </c>
    </row>
    <row r="695" spans="5:6" x14ac:dyDescent="0.25">
      <c r="E695" s="3">
        <f t="shared" ca="1" si="20"/>
        <v>0.62491266152988001</v>
      </c>
      <c r="F695" s="3">
        <f t="shared" ca="1" si="21"/>
        <v>12.552264984898244</v>
      </c>
    </row>
    <row r="696" spans="5:6" x14ac:dyDescent="0.25">
      <c r="E696" s="3">
        <f t="shared" ca="1" si="20"/>
        <v>5.4831960579147632E-2</v>
      </c>
      <c r="F696" s="3">
        <f t="shared" ca="1" si="21"/>
        <v>-4.235447424927516</v>
      </c>
    </row>
    <row r="697" spans="5:6" x14ac:dyDescent="0.25">
      <c r="E697" s="3">
        <f t="shared" ca="1" si="20"/>
        <v>0.42311580512119251</v>
      </c>
      <c r="F697" s="3">
        <f t="shared" ca="1" si="21"/>
        <v>8.4500218415082351</v>
      </c>
    </row>
    <row r="698" spans="5:6" x14ac:dyDescent="0.25">
      <c r="E698" s="3">
        <f t="shared" ca="1" si="20"/>
        <v>0.16244349822961024</v>
      </c>
      <c r="F698" s="3">
        <f t="shared" ca="1" si="21"/>
        <v>1.7992075594028982</v>
      </c>
    </row>
    <row r="699" spans="5:6" x14ac:dyDescent="0.25">
      <c r="E699" s="3">
        <f t="shared" ca="1" si="20"/>
        <v>0.17310291231472741</v>
      </c>
      <c r="F699" s="3">
        <f t="shared" ca="1" si="21"/>
        <v>2.1810301987501362</v>
      </c>
    </row>
    <row r="700" spans="5:6" x14ac:dyDescent="0.25">
      <c r="E700" s="3">
        <f t="shared" ca="1" si="20"/>
        <v>0.33848972750003226</v>
      </c>
      <c r="F700" s="3">
        <f t="shared" ca="1" si="21"/>
        <v>6.6498411611869042</v>
      </c>
    </row>
    <row r="701" spans="5:6" x14ac:dyDescent="0.25">
      <c r="E701" s="3">
        <f t="shared" ca="1" si="20"/>
        <v>0.18394599617202034</v>
      </c>
      <c r="F701" s="3">
        <f t="shared" ca="1" si="21"/>
        <v>2.5508084076431423</v>
      </c>
    </row>
    <row r="702" spans="5:6" x14ac:dyDescent="0.25">
      <c r="E702" s="3">
        <f t="shared" ca="1" si="20"/>
        <v>0.73710511641609522</v>
      </c>
      <c r="F702" s="3">
        <f t="shared" ca="1" si="21"/>
        <v>15.15488119678095</v>
      </c>
    </row>
    <row r="703" spans="5:6" x14ac:dyDescent="0.25">
      <c r="E703" s="3">
        <f t="shared" ca="1" si="20"/>
        <v>0.83432343897441874</v>
      </c>
      <c r="F703" s="3">
        <f t="shared" ca="1" si="21"/>
        <v>18.082918417739378</v>
      </c>
    </row>
    <row r="704" spans="5:6" x14ac:dyDescent="0.25">
      <c r="E704" s="3">
        <f t="shared" ca="1" si="20"/>
        <v>0.85520722678712657</v>
      </c>
      <c r="F704" s="3">
        <f t="shared" ca="1" si="21"/>
        <v>18.880201200628868</v>
      </c>
    </row>
    <row r="705" spans="5:6" x14ac:dyDescent="0.25">
      <c r="E705" s="3">
        <f t="shared" ca="1" si="20"/>
        <v>0.72640515521185567</v>
      </c>
      <c r="F705" s="3">
        <f t="shared" ca="1" si="21"/>
        <v>14.882297903861183</v>
      </c>
    </row>
    <row r="706" spans="5:6" x14ac:dyDescent="0.25">
      <c r="E706" s="3">
        <f t="shared" ca="1" si="20"/>
        <v>0.36035051150532105</v>
      </c>
      <c r="F706" s="3">
        <f t="shared" ca="1" si="21"/>
        <v>7.1307842436958726</v>
      </c>
    </row>
    <row r="707" spans="5:6" x14ac:dyDescent="0.25">
      <c r="E707" s="3">
        <f t="shared" ca="1" si="20"/>
        <v>0.93831432947168025</v>
      </c>
      <c r="F707" s="3">
        <f t="shared" ca="1" si="21"/>
        <v>23.610166696262112</v>
      </c>
    </row>
    <row r="708" spans="5:6" x14ac:dyDescent="0.25">
      <c r="E708" s="3">
        <f t="shared" ref="E708:E771" ca="1" si="22">RAND()</f>
        <v>0.78637556589277513</v>
      </c>
      <c r="F708" s="3">
        <f t="shared" ref="F708:F771" ca="1" si="23">$C$3+$C$4*LN(E708/(1-E708))</f>
        <v>16.516075025402113</v>
      </c>
    </row>
    <row r="709" spans="5:6" x14ac:dyDescent="0.25">
      <c r="E709" s="3">
        <f t="shared" ca="1" si="22"/>
        <v>0.5267006014839668</v>
      </c>
      <c r="F709" s="3">
        <f t="shared" ca="1" si="23"/>
        <v>10.534520511967271</v>
      </c>
    </row>
    <row r="710" spans="5:6" x14ac:dyDescent="0.25">
      <c r="E710" s="3">
        <f t="shared" ca="1" si="22"/>
        <v>7.314047530679546E-3</v>
      </c>
      <c r="F710" s="3">
        <f t="shared" ca="1" si="23"/>
        <v>-14.553087671843908</v>
      </c>
    </row>
    <row r="711" spans="5:6" x14ac:dyDescent="0.25">
      <c r="E711" s="3">
        <f t="shared" ca="1" si="22"/>
        <v>0.67529427598552594</v>
      </c>
      <c r="F711" s="3">
        <f t="shared" ca="1" si="23"/>
        <v>13.661146263562156</v>
      </c>
    </row>
    <row r="712" spans="5:6" x14ac:dyDescent="0.25">
      <c r="E712" s="3">
        <f t="shared" ca="1" si="22"/>
        <v>0.73247553393377873</v>
      </c>
      <c r="F712" s="3">
        <f t="shared" ca="1" si="23"/>
        <v>15.036094577384665</v>
      </c>
    </row>
    <row r="713" spans="5:6" x14ac:dyDescent="0.25">
      <c r="E713" s="3">
        <f t="shared" ca="1" si="22"/>
        <v>0.97199609819931565</v>
      </c>
      <c r="F713" s="3">
        <f t="shared" ca="1" si="23"/>
        <v>27.735039698814074</v>
      </c>
    </row>
    <row r="714" spans="5:6" x14ac:dyDescent="0.25">
      <c r="E714" s="3">
        <f t="shared" ca="1" si="22"/>
        <v>0.41427375821158674</v>
      </c>
      <c r="F714" s="3">
        <f t="shared" ca="1" si="23"/>
        <v>8.2683724538765109</v>
      </c>
    </row>
    <row r="715" spans="5:6" x14ac:dyDescent="0.25">
      <c r="E715" s="3">
        <f t="shared" ca="1" si="22"/>
        <v>0.30225644979188004</v>
      </c>
      <c r="F715" s="3">
        <f t="shared" ca="1" si="23"/>
        <v>5.8171209992780613</v>
      </c>
    </row>
    <row r="716" spans="5:6" x14ac:dyDescent="0.25">
      <c r="E716" s="3">
        <f t="shared" ca="1" si="22"/>
        <v>0.51571804236108731</v>
      </c>
      <c r="F716" s="3">
        <f t="shared" ca="1" si="23"/>
        <v>10.314464462002281</v>
      </c>
    </row>
    <row r="717" spans="5:6" x14ac:dyDescent="0.25">
      <c r="E717" s="3">
        <f t="shared" ca="1" si="22"/>
        <v>8.4699870772226626E-2</v>
      </c>
      <c r="F717" s="3">
        <f t="shared" ca="1" si="23"/>
        <v>-1.9006897281586888</v>
      </c>
    </row>
    <row r="718" spans="5:6" x14ac:dyDescent="0.25">
      <c r="E718" s="3">
        <f t="shared" ca="1" si="22"/>
        <v>0.43716501114649475</v>
      </c>
      <c r="F718" s="3">
        <f t="shared" ca="1" si="23"/>
        <v>8.7366211557157758</v>
      </c>
    </row>
    <row r="719" spans="5:6" x14ac:dyDescent="0.25">
      <c r="E719" s="3">
        <f t="shared" ca="1" si="22"/>
        <v>0.153101126737891</v>
      </c>
      <c r="F719" s="3">
        <f t="shared" ca="1" si="23"/>
        <v>1.4475868431291889</v>
      </c>
    </row>
    <row r="720" spans="5:6" x14ac:dyDescent="0.25">
      <c r="E720" s="3">
        <f t="shared" ca="1" si="22"/>
        <v>0.96553951910386704</v>
      </c>
      <c r="F720" s="3">
        <f t="shared" ca="1" si="23"/>
        <v>26.664369230307802</v>
      </c>
    </row>
    <row r="721" spans="5:6" x14ac:dyDescent="0.25">
      <c r="E721" s="3">
        <f t="shared" ca="1" si="22"/>
        <v>0.97450204390794459</v>
      </c>
      <c r="F721" s="3">
        <f t="shared" ca="1" si="23"/>
        <v>28.216641603188172</v>
      </c>
    </row>
    <row r="722" spans="5:6" x14ac:dyDescent="0.25">
      <c r="E722" s="3">
        <f t="shared" ca="1" si="22"/>
        <v>0.83401826309989557</v>
      </c>
      <c r="F722" s="3">
        <f t="shared" ca="1" si="23"/>
        <v>18.071887683451614</v>
      </c>
    </row>
    <row r="723" spans="5:6" x14ac:dyDescent="0.25">
      <c r="E723" s="3">
        <f t="shared" ca="1" si="22"/>
        <v>0.91332840016085148</v>
      </c>
      <c r="F723" s="3">
        <f t="shared" ca="1" si="23"/>
        <v>21.774846237336345</v>
      </c>
    </row>
    <row r="724" spans="5:6" x14ac:dyDescent="0.25">
      <c r="E724" s="3">
        <f t="shared" ca="1" si="22"/>
        <v>0.99625710957354385</v>
      </c>
      <c r="F724" s="3">
        <f t="shared" ca="1" si="23"/>
        <v>37.920736060884714</v>
      </c>
    </row>
    <row r="725" spans="5:6" x14ac:dyDescent="0.25">
      <c r="E725" s="3">
        <f t="shared" ca="1" si="22"/>
        <v>0.88459372961435345</v>
      </c>
      <c r="F725" s="3">
        <f t="shared" ca="1" si="23"/>
        <v>20.183348941642443</v>
      </c>
    </row>
    <row r="726" spans="5:6" x14ac:dyDescent="0.25">
      <c r="E726" s="3">
        <f t="shared" ca="1" si="22"/>
        <v>0.92511493812227774</v>
      </c>
      <c r="F726" s="3">
        <f t="shared" ca="1" si="23"/>
        <v>22.569817787376433</v>
      </c>
    </row>
    <row r="727" spans="5:6" x14ac:dyDescent="0.25">
      <c r="E727" s="3">
        <f t="shared" ca="1" si="22"/>
        <v>5.6944001216742257E-2</v>
      </c>
      <c r="F727" s="3">
        <f t="shared" ca="1" si="23"/>
        <v>-4.0352865719326036</v>
      </c>
    </row>
    <row r="728" spans="5:6" x14ac:dyDescent="0.25">
      <c r="E728" s="3">
        <f t="shared" ca="1" si="22"/>
        <v>0.78006699648633049</v>
      </c>
      <c r="F728" s="3">
        <f t="shared" ca="1" si="23"/>
        <v>16.33028419217861</v>
      </c>
    </row>
    <row r="729" spans="5:6" x14ac:dyDescent="0.25">
      <c r="E729" s="3">
        <f t="shared" ca="1" si="22"/>
        <v>0.20358020358309259</v>
      </c>
      <c r="F729" s="3">
        <f t="shared" ca="1" si="23"/>
        <v>3.1796680938922091</v>
      </c>
    </row>
    <row r="730" spans="5:6" x14ac:dyDescent="0.25">
      <c r="E730" s="3">
        <f t="shared" ca="1" si="22"/>
        <v>0.97530927393270128</v>
      </c>
      <c r="F730" s="3">
        <f t="shared" ca="1" si="23"/>
        <v>28.381634572325606</v>
      </c>
    </row>
    <row r="731" spans="5:6" x14ac:dyDescent="0.25">
      <c r="E731" s="3">
        <f t="shared" ca="1" si="22"/>
        <v>0.98402799172626898</v>
      </c>
      <c r="F731" s="3">
        <f t="shared" ca="1" si="23"/>
        <v>30.604083181541917</v>
      </c>
    </row>
    <row r="732" spans="5:6" x14ac:dyDescent="0.25">
      <c r="E732" s="3">
        <f t="shared" ca="1" si="22"/>
        <v>0.73411359073360927</v>
      </c>
      <c r="F732" s="3">
        <f t="shared" ca="1" si="23"/>
        <v>15.077972938324208</v>
      </c>
    </row>
    <row r="733" spans="5:6" x14ac:dyDescent="0.25">
      <c r="E733" s="3">
        <f t="shared" ca="1" si="22"/>
        <v>0.67545387340265106</v>
      </c>
      <c r="F733" s="3">
        <f t="shared" ca="1" si="23"/>
        <v>13.664785986146036</v>
      </c>
    </row>
    <row r="734" spans="5:6" x14ac:dyDescent="0.25">
      <c r="E734" s="3">
        <f t="shared" ca="1" si="22"/>
        <v>0.91506106676634968</v>
      </c>
      <c r="F734" s="3">
        <f t="shared" ca="1" si="23"/>
        <v>21.885291184675964</v>
      </c>
    </row>
    <row r="735" spans="5:6" x14ac:dyDescent="0.25">
      <c r="E735" s="3">
        <f t="shared" ca="1" si="22"/>
        <v>0.43284181302166091</v>
      </c>
      <c r="F735" s="3">
        <f t="shared" ca="1" si="23"/>
        <v>8.648670395811056</v>
      </c>
    </row>
    <row r="736" spans="5:6" x14ac:dyDescent="0.25">
      <c r="E736" s="3">
        <f t="shared" ca="1" si="22"/>
        <v>0.30759395794405064</v>
      </c>
      <c r="F736" s="3">
        <f t="shared" ca="1" si="23"/>
        <v>5.9430402267466684</v>
      </c>
    </row>
    <row r="737" spans="5:6" x14ac:dyDescent="0.25">
      <c r="E737" s="3">
        <f t="shared" ca="1" si="22"/>
        <v>3.607467924626151E-2</v>
      </c>
      <c r="F737" s="3">
        <f t="shared" ca="1" si="23"/>
        <v>-6.4271130509703553</v>
      </c>
    </row>
    <row r="738" spans="5:6" x14ac:dyDescent="0.25">
      <c r="E738" s="3">
        <f t="shared" ca="1" si="22"/>
        <v>0.14495466006934388</v>
      </c>
      <c r="F738" s="3">
        <f t="shared" ca="1" si="23"/>
        <v>1.1263325382837781</v>
      </c>
    </row>
    <row r="739" spans="5:6" x14ac:dyDescent="0.25">
      <c r="E739" s="3">
        <f t="shared" ca="1" si="22"/>
        <v>0.97901682121648159</v>
      </c>
      <c r="F739" s="3">
        <f t="shared" ca="1" si="23"/>
        <v>29.214138589938031</v>
      </c>
    </row>
    <row r="740" spans="5:6" x14ac:dyDescent="0.25">
      <c r="E740" s="3">
        <f t="shared" ca="1" si="22"/>
        <v>0.9553207053545868</v>
      </c>
      <c r="F740" s="3">
        <f t="shared" ca="1" si="23"/>
        <v>25.312684569818671</v>
      </c>
    </row>
    <row r="741" spans="5:6" x14ac:dyDescent="0.25">
      <c r="E741" s="3">
        <f t="shared" ca="1" si="22"/>
        <v>6.7195969097378017E-2</v>
      </c>
      <c r="F741" s="3">
        <f t="shared" ca="1" si="23"/>
        <v>-3.1529093741019878</v>
      </c>
    </row>
    <row r="742" spans="5:6" x14ac:dyDescent="0.25">
      <c r="E742" s="3">
        <f t="shared" ca="1" si="22"/>
        <v>0.60181092829802096</v>
      </c>
      <c r="F742" s="3">
        <f t="shared" ca="1" si="23"/>
        <v>12.065081881868501</v>
      </c>
    </row>
    <row r="743" spans="5:6" x14ac:dyDescent="0.25">
      <c r="E743" s="3">
        <f t="shared" ca="1" si="22"/>
        <v>0.55429397648229017</v>
      </c>
      <c r="F743" s="3">
        <f t="shared" ca="1" si="23"/>
        <v>11.090177974393784</v>
      </c>
    </row>
    <row r="744" spans="5:6" x14ac:dyDescent="0.25">
      <c r="E744" s="3">
        <f t="shared" ca="1" si="22"/>
        <v>0.28824887599385196</v>
      </c>
      <c r="F744" s="3">
        <f t="shared" ca="1" si="23"/>
        <v>5.4804797717781444</v>
      </c>
    </row>
    <row r="745" spans="5:6" x14ac:dyDescent="0.25">
      <c r="E745" s="3">
        <f t="shared" ca="1" si="22"/>
        <v>0.71639986626196228</v>
      </c>
      <c r="F745" s="3">
        <f t="shared" ca="1" si="23"/>
        <v>14.633366086376148</v>
      </c>
    </row>
    <row r="746" spans="5:6" x14ac:dyDescent="0.25">
      <c r="E746" s="3">
        <f t="shared" ca="1" si="22"/>
        <v>0.14445126328431601</v>
      </c>
      <c r="F746" s="3">
        <f t="shared" ca="1" si="23"/>
        <v>1.1059955597545805</v>
      </c>
    </row>
    <row r="747" spans="5:6" x14ac:dyDescent="0.25">
      <c r="E747" s="3">
        <f t="shared" ca="1" si="22"/>
        <v>0.2674091555270488</v>
      </c>
      <c r="F747" s="3">
        <f t="shared" ca="1" si="23"/>
        <v>4.9609627509549465</v>
      </c>
    </row>
    <row r="748" spans="5:6" x14ac:dyDescent="0.25">
      <c r="E748" s="3">
        <f t="shared" ca="1" si="22"/>
        <v>0.8065906679223902</v>
      </c>
      <c r="F748" s="3">
        <f t="shared" ca="1" si="23"/>
        <v>17.140037390708869</v>
      </c>
    </row>
    <row r="749" spans="5:6" x14ac:dyDescent="0.25">
      <c r="E749" s="3">
        <f t="shared" ca="1" si="22"/>
        <v>3.6114541770884245E-2</v>
      </c>
      <c r="F749" s="3">
        <f t="shared" ca="1" si="23"/>
        <v>-6.4213843245976001</v>
      </c>
    </row>
    <row r="750" spans="5:6" x14ac:dyDescent="0.25">
      <c r="E750" s="3">
        <f t="shared" ca="1" si="22"/>
        <v>0.11986817451319376</v>
      </c>
      <c r="F750" s="3">
        <f t="shared" ca="1" si="23"/>
        <v>3.1604476361909661E-2</v>
      </c>
    </row>
    <row r="751" spans="5:6" x14ac:dyDescent="0.25">
      <c r="E751" s="3">
        <f t="shared" ca="1" si="22"/>
        <v>0.81435399010395637</v>
      </c>
      <c r="F751" s="3">
        <f t="shared" ca="1" si="23"/>
        <v>17.392767304855958</v>
      </c>
    </row>
    <row r="752" spans="5:6" x14ac:dyDescent="0.25">
      <c r="E752" s="3">
        <f t="shared" ca="1" si="22"/>
        <v>0.14659455856400172</v>
      </c>
      <c r="F752" s="3">
        <f t="shared" ca="1" si="23"/>
        <v>1.192179621369112</v>
      </c>
    </row>
    <row r="753" spans="5:6" x14ac:dyDescent="0.25">
      <c r="E753" s="3">
        <f t="shared" ca="1" si="22"/>
        <v>0.7249381791319861</v>
      </c>
      <c r="F753" s="3">
        <f t="shared" ca="1" si="23"/>
        <v>14.84545252748824</v>
      </c>
    </row>
    <row r="754" spans="5:6" x14ac:dyDescent="0.25">
      <c r="E754" s="3">
        <f t="shared" ca="1" si="22"/>
        <v>0.83705573303922309</v>
      </c>
      <c r="F754" s="3">
        <f t="shared" ca="1" si="23"/>
        <v>18.182412165429135</v>
      </c>
    </row>
    <row r="755" spans="5:6" x14ac:dyDescent="0.25">
      <c r="E755" s="3">
        <f t="shared" ca="1" si="22"/>
        <v>4.2432924320547349E-2</v>
      </c>
      <c r="F755" s="3">
        <f t="shared" ca="1" si="23"/>
        <v>-5.5823559681576285</v>
      </c>
    </row>
    <row r="756" spans="5:6" x14ac:dyDescent="0.25">
      <c r="E756" s="3">
        <f t="shared" ca="1" si="22"/>
        <v>0.32392829704880299</v>
      </c>
      <c r="F756" s="3">
        <f t="shared" ca="1" si="23"/>
        <v>6.3211152301165754</v>
      </c>
    </row>
    <row r="757" spans="5:6" x14ac:dyDescent="0.25">
      <c r="E757" s="3">
        <f t="shared" ca="1" si="22"/>
        <v>5.0831776246124005E-2</v>
      </c>
      <c r="F757" s="3">
        <f t="shared" ca="1" si="23"/>
        <v>-4.6353218572182229</v>
      </c>
    </row>
    <row r="758" spans="5:6" x14ac:dyDescent="0.25">
      <c r="E758" s="3">
        <f t="shared" ca="1" si="22"/>
        <v>0.62156884579748395</v>
      </c>
      <c r="F758" s="3">
        <f t="shared" ca="1" si="23"/>
        <v>12.481062566166628</v>
      </c>
    </row>
    <row r="759" spans="5:6" x14ac:dyDescent="0.25">
      <c r="E759" s="3">
        <f t="shared" ca="1" si="22"/>
        <v>0.31406840990553531</v>
      </c>
      <c r="F759" s="3">
        <f t="shared" ca="1" si="23"/>
        <v>6.0941646413062518</v>
      </c>
    </row>
    <row r="760" spans="5:6" x14ac:dyDescent="0.25">
      <c r="E760" s="3">
        <f t="shared" ca="1" si="22"/>
        <v>0.74066333101770565</v>
      </c>
      <c r="F760" s="3">
        <f t="shared" ca="1" si="23"/>
        <v>15.247095400588575</v>
      </c>
    </row>
    <row r="761" spans="5:6" x14ac:dyDescent="0.25">
      <c r="E761" s="3">
        <f t="shared" ca="1" si="22"/>
        <v>0.47808659797441722</v>
      </c>
      <c r="F761" s="3">
        <f t="shared" ca="1" si="23"/>
        <v>9.5614510288777996</v>
      </c>
    </row>
    <row r="762" spans="5:6" x14ac:dyDescent="0.25">
      <c r="E762" s="3">
        <f t="shared" ca="1" si="22"/>
        <v>0.6075220018955021</v>
      </c>
      <c r="F762" s="3">
        <f t="shared" ca="1" si="23"/>
        <v>12.184539559021285</v>
      </c>
    </row>
    <row r="763" spans="5:6" x14ac:dyDescent="0.25">
      <c r="E763" s="3">
        <f t="shared" ca="1" si="22"/>
        <v>0.99856367579812189</v>
      </c>
      <c r="F763" s="3">
        <f t="shared" ca="1" si="23"/>
        <v>42.721153549044224</v>
      </c>
    </row>
    <row r="764" spans="5:6" x14ac:dyDescent="0.25">
      <c r="E764" s="3">
        <f t="shared" ca="1" si="22"/>
        <v>0.70101426942901091</v>
      </c>
      <c r="F764" s="3">
        <f t="shared" ca="1" si="23"/>
        <v>14.260661971186186</v>
      </c>
    </row>
    <row r="765" spans="5:6" x14ac:dyDescent="0.25">
      <c r="E765" s="3">
        <f t="shared" ca="1" si="22"/>
        <v>0.99969181513906147</v>
      </c>
      <c r="F765" s="3">
        <f t="shared" ca="1" si="23"/>
        <v>50.422512624126824</v>
      </c>
    </row>
    <row r="766" spans="5:6" x14ac:dyDescent="0.25">
      <c r="E766" s="3">
        <f t="shared" ca="1" si="22"/>
        <v>8.0636722732916444E-2</v>
      </c>
      <c r="F766" s="3">
        <f t="shared" ca="1" si="23"/>
        <v>-2.1686358886342525</v>
      </c>
    </row>
    <row r="767" spans="5:6" x14ac:dyDescent="0.25">
      <c r="E767" s="3">
        <f t="shared" ca="1" si="22"/>
        <v>7.877178591088474E-2</v>
      </c>
      <c r="F767" s="3">
        <f t="shared" ca="1" si="23"/>
        <v>-2.2957645454156843</v>
      </c>
    </row>
    <row r="768" spans="5:6" x14ac:dyDescent="0.25">
      <c r="E768" s="3">
        <f t="shared" ca="1" si="22"/>
        <v>0.99302706819333109</v>
      </c>
      <c r="F768" s="3">
        <f t="shared" ca="1" si="23"/>
        <v>34.793610770574148</v>
      </c>
    </row>
    <row r="769" spans="5:6" x14ac:dyDescent="0.25">
      <c r="E769" s="3">
        <f t="shared" ca="1" si="22"/>
        <v>0.69741603331011837</v>
      </c>
      <c r="F769" s="3">
        <f t="shared" ca="1" si="23"/>
        <v>14.17511654654864</v>
      </c>
    </row>
    <row r="770" spans="5:6" x14ac:dyDescent="0.25">
      <c r="E770" s="3">
        <f t="shared" ca="1" si="22"/>
        <v>0.95806394299711006</v>
      </c>
      <c r="F770" s="3">
        <f t="shared" ca="1" si="23"/>
        <v>25.643842581119404</v>
      </c>
    </row>
    <row r="771" spans="5:6" x14ac:dyDescent="0.25">
      <c r="E771" s="3">
        <f t="shared" ca="1" si="22"/>
        <v>0.76229471253327385</v>
      </c>
      <c r="F771" s="3">
        <f t="shared" ca="1" si="23"/>
        <v>15.826508121818687</v>
      </c>
    </row>
    <row r="772" spans="5:6" x14ac:dyDescent="0.25">
      <c r="E772" s="3">
        <f t="shared" ref="E772:E835" ca="1" si="24">RAND()</f>
        <v>0.62042591356956922</v>
      </c>
      <c r="F772" s="3">
        <f t="shared" ref="F772:F835" ca="1" si="25">$C$3+$C$4*LN(E772/(1-E772))</f>
        <v>12.456782003095661</v>
      </c>
    </row>
    <row r="773" spans="5:6" x14ac:dyDescent="0.25">
      <c r="E773" s="3">
        <f t="shared" ca="1" si="24"/>
        <v>0.24820243534485453</v>
      </c>
      <c r="F773" s="3">
        <f t="shared" ca="1" si="25"/>
        <v>4.4588879648778583</v>
      </c>
    </row>
    <row r="774" spans="5:6" x14ac:dyDescent="0.25">
      <c r="E774" s="3">
        <f t="shared" ca="1" si="24"/>
        <v>0.27837949806756457</v>
      </c>
      <c r="F774" s="3">
        <f t="shared" ca="1" si="25"/>
        <v>5.2374295181808286</v>
      </c>
    </row>
    <row r="775" spans="5:6" x14ac:dyDescent="0.25">
      <c r="E775" s="3">
        <f t="shared" ca="1" si="24"/>
        <v>0.42946982806871048</v>
      </c>
      <c r="F775" s="3">
        <f t="shared" ca="1" si="25"/>
        <v>8.5799271763265477</v>
      </c>
    </row>
    <row r="776" spans="5:6" x14ac:dyDescent="0.25">
      <c r="E776" s="3">
        <f t="shared" ca="1" si="24"/>
        <v>0.81757505398938912</v>
      </c>
      <c r="F776" s="3">
        <f t="shared" ca="1" si="25"/>
        <v>17.500019370103956</v>
      </c>
    </row>
    <row r="777" spans="5:6" x14ac:dyDescent="0.25">
      <c r="E777" s="3">
        <f t="shared" ca="1" si="24"/>
        <v>0.83673291051759846</v>
      </c>
      <c r="F777" s="3">
        <f t="shared" ca="1" si="25"/>
        <v>18.170587353347607</v>
      </c>
    </row>
    <row r="778" spans="5:6" x14ac:dyDescent="0.25">
      <c r="E778" s="3">
        <f t="shared" ca="1" si="24"/>
        <v>0.10714023888233226</v>
      </c>
      <c r="F778" s="3">
        <f t="shared" ca="1" si="25"/>
        <v>-0.60145453022201245</v>
      </c>
    </row>
    <row r="779" spans="5:6" x14ac:dyDescent="0.25">
      <c r="E779" s="3">
        <f t="shared" ca="1" si="24"/>
        <v>0.54262469298734073</v>
      </c>
      <c r="F779" s="3">
        <f t="shared" ca="1" si="25"/>
        <v>10.854568066197714</v>
      </c>
    </row>
    <row r="780" spans="5:6" x14ac:dyDescent="0.25">
      <c r="E780" s="3">
        <f t="shared" ca="1" si="24"/>
        <v>0.21187235289312589</v>
      </c>
      <c r="F780" s="3">
        <f t="shared" ca="1" si="25"/>
        <v>3.4316195944173824</v>
      </c>
    </row>
    <row r="781" spans="5:6" x14ac:dyDescent="0.25">
      <c r="E781" s="3">
        <f t="shared" ca="1" si="24"/>
        <v>0.22550485439758872</v>
      </c>
      <c r="F781" s="3">
        <f t="shared" ca="1" si="25"/>
        <v>3.8306514695916665</v>
      </c>
    </row>
    <row r="782" spans="5:6" x14ac:dyDescent="0.25">
      <c r="E782" s="3">
        <f t="shared" ca="1" si="24"/>
        <v>0.17637935769589475</v>
      </c>
      <c r="F782" s="3">
        <f t="shared" ca="1" si="25"/>
        <v>2.2946353925727792</v>
      </c>
    </row>
    <row r="783" spans="5:6" x14ac:dyDescent="0.25">
      <c r="E783" s="3">
        <f t="shared" ca="1" si="24"/>
        <v>0.57153667674860464</v>
      </c>
      <c r="F783" s="3">
        <f t="shared" ca="1" si="25"/>
        <v>11.440617582173989</v>
      </c>
    </row>
    <row r="784" spans="5:6" x14ac:dyDescent="0.25">
      <c r="E784" s="3">
        <f t="shared" ca="1" si="24"/>
        <v>0.83753007266923385</v>
      </c>
      <c r="F784" s="3">
        <f t="shared" ca="1" si="25"/>
        <v>18.199821243278073</v>
      </c>
    </row>
    <row r="785" spans="5:6" x14ac:dyDescent="0.25">
      <c r="E785" s="3">
        <f t="shared" ca="1" si="24"/>
        <v>0.78803678191598325</v>
      </c>
      <c r="F785" s="3">
        <f t="shared" ca="1" si="25"/>
        <v>16.565660031556746</v>
      </c>
    </row>
    <row r="786" spans="5:6" x14ac:dyDescent="0.25">
      <c r="E786" s="3">
        <f t="shared" ca="1" si="24"/>
        <v>0.3389609375866991</v>
      </c>
      <c r="F786" s="3">
        <f t="shared" ca="1" si="25"/>
        <v>6.6603596917117036</v>
      </c>
    </row>
    <row r="787" spans="5:6" x14ac:dyDescent="0.25">
      <c r="E787" s="3">
        <f t="shared" ca="1" si="24"/>
        <v>6.6354788963685185E-2</v>
      </c>
      <c r="F787" s="3">
        <f t="shared" ca="1" si="25"/>
        <v>-3.2204028544435417</v>
      </c>
    </row>
    <row r="788" spans="5:6" x14ac:dyDescent="0.25">
      <c r="E788" s="3">
        <f t="shared" ca="1" si="24"/>
        <v>0.20502966772635633</v>
      </c>
      <c r="F788" s="3">
        <f t="shared" ca="1" si="25"/>
        <v>3.2242494661027408</v>
      </c>
    </row>
    <row r="789" spans="5:6" x14ac:dyDescent="0.25">
      <c r="E789" s="3">
        <f t="shared" ca="1" si="24"/>
        <v>0.81426832006361183</v>
      </c>
      <c r="F789" s="3">
        <f t="shared" ca="1" si="25"/>
        <v>17.389934460047339</v>
      </c>
    </row>
    <row r="790" spans="5:6" x14ac:dyDescent="0.25">
      <c r="E790" s="3">
        <f t="shared" ca="1" si="24"/>
        <v>0.97319842306472482</v>
      </c>
      <c r="F790" s="3">
        <f t="shared" ca="1" si="25"/>
        <v>27.960636319464371</v>
      </c>
    </row>
    <row r="791" spans="5:6" x14ac:dyDescent="0.25">
      <c r="E791" s="3">
        <f t="shared" ca="1" si="24"/>
        <v>0.24654765043591509</v>
      </c>
      <c r="F791" s="3">
        <f t="shared" ca="1" si="25"/>
        <v>4.4144475279543016</v>
      </c>
    </row>
    <row r="792" spans="5:6" x14ac:dyDescent="0.25">
      <c r="E792" s="3">
        <f t="shared" ca="1" si="24"/>
        <v>0.57109061157707541</v>
      </c>
      <c r="F792" s="3">
        <f t="shared" ca="1" si="25"/>
        <v>11.431511027607989</v>
      </c>
    </row>
    <row r="793" spans="5:6" x14ac:dyDescent="0.25">
      <c r="E793" s="3">
        <f t="shared" ca="1" si="24"/>
        <v>0.3737978590024561</v>
      </c>
      <c r="F793" s="3">
        <f t="shared" ca="1" si="25"/>
        <v>7.4202096971589437</v>
      </c>
    </row>
    <row r="794" spans="5:6" x14ac:dyDescent="0.25">
      <c r="E794" s="3">
        <f t="shared" ca="1" si="24"/>
        <v>0.5287878411258784</v>
      </c>
      <c r="F794" s="3">
        <f t="shared" ca="1" si="25"/>
        <v>10.57639429437069</v>
      </c>
    </row>
    <row r="795" spans="5:6" x14ac:dyDescent="0.25">
      <c r="E795" s="3">
        <f t="shared" ca="1" si="24"/>
        <v>0.21132287833117991</v>
      </c>
      <c r="F795" s="3">
        <f t="shared" ca="1" si="25"/>
        <v>3.4151509029505309</v>
      </c>
    </row>
    <row r="796" spans="5:6" x14ac:dyDescent="0.25">
      <c r="E796" s="3">
        <f t="shared" ca="1" si="24"/>
        <v>0.74907974111341757</v>
      </c>
      <c r="F796" s="3">
        <f t="shared" ca="1" si="25"/>
        <v>15.468551231543463</v>
      </c>
    </row>
    <row r="797" spans="5:6" x14ac:dyDescent="0.25">
      <c r="E797" s="3">
        <f t="shared" ca="1" si="24"/>
        <v>5.7437520957346999E-2</v>
      </c>
      <c r="F797" s="3">
        <f t="shared" ca="1" si="25"/>
        <v>-3.9895222144921316</v>
      </c>
    </row>
    <row r="798" spans="5:6" x14ac:dyDescent="0.25">
      <c r="E798" s="3">
        <f t="shared" ca="1" si="24"/>
        <v>0.10947895868459634</v>
      </c>
      <c r="F798" s="3">
        <f t="shared" ca="1" si="25"/>
        <v>-0.48037179221591941</v>
      </c>
    </row>
    <row r="799" spans="5:6" x14ac:dyDescent="0.25">
      <c r="E799" s="3">
        <f t="shared" ca="1" si="24"/>
        <v>0.90193661849693463</v>
      </c>
      <c r="F799" s="3">
        <f t="shared" ca="1" si="25"/>
        <v>21.094651151013956</v>
      </c>
    </row>
    <row r="800" spans="5:6" x14ac:dyDescent="0.25">
      <c r="E800" s="3">
        <f t="shared" ca="1" si="24"/>
        <v>0.73809292349643052</v>
      </c>
      <c r="F800" s="3">
        <f t="shared" ca="1" si="25"/>
        <v>15.180399791268822</v>
      </c>
    </row>
    <row r="801" spans="5:6" x14ac:dyDescent="0.25">
      <c r="E801" s="3">
        <f t="shared" ca="1" si="24"/>
        <v>6.9914011784119046E-3</v>
      </c>
      <c r="F801" s="3">
        <f t="shared" ca="1" si="25"/>
        <v>-14.780291662897731</v>
      </c>
    </row>
    <row r="802" spans="5:6" x14ac:dyDescent="0.25">
      <c r="E802" s="3">
        <f t="shared" ca="1" si="24"/>
        <v>5.4152077245796848E-2</v>
      </c>
      <c r="F802" s="3">
        <f t="shared" ca="1" si="25"/>
        <v>-4.3014273213658445</v>
      </c>
    </row>
    <row r="803" spans="5:6" x14ac:dyDescent="0.25">
      <c r="E803" s="3">
        <f t="shared" ca="1" si="24"/>
        <v>0.56438523491275538</v>
      </c>
      <c r="F803" s="3">
        <f t="shared" ca="1" si="25"/>
        <v>11.294893862484276</v>
      </c>
    </row>
    <row r="804" spans="5:6" x14ac:dyDescent="0.25">
      <c r="E804" s="3">
        <f t="shared" ca="1" si="24"/>
        <v>0.13092315531031784</v>
      </c>
      <c r="F804" s="3">
        <f t="shared" ca="1" si="25"/>
        <v>0.53589500085684705</v>
      </c>
    </row>
    <row r="805" spans="5:6" x14ac:dyDescent="0.25">
      <c r="E805" s="3">
        <f t="shared" ca="1" si="24"/>
        <v>0.12474145284630478</v>
      </c>
      <c r="F805" s="3">
        <f t="shared" ca="1" si="25"/>
        <v>0.25861946426852711</v>
      </c>
    </row>
    <row r="806" spans="5:6" x14ac:dyDescent="0.25">
      <c r="E806" s="3">
        <f t="shared" ca="1" si="24"/>
        <v>7.6702235752479475E-2</v>
      </c>
      <c r="F806" s="3">
        <f t="shared" ca="1" si="25"/>
        <v>-2.4401046501601531</v>
      </c>
    </row>
    <row r="807" spans="5:6" x14ac:dyDescent="0.25">
      <c r="E807" s="3">
        <f t="shared" ca="1" si="24"/>
        <v>2.9386714784655155E-2</v>
      </c>
      <c r="F807" s="3">
        <f t="shared" ca="1" si="25"/>
        <v>-7.4869271518257001</v>
      </c>
    </row>
    <row r="808" spans="5:6" x14ac:dyDescent="0.25">
      <c r="E808" s="3">
        <f t="shared" ca="1" si="24"/>
        <v>0.3288662935716884</v>
      </c>
      <c r="F808" s="3">
        <f t="shared" ca="1" si="25"/>
        <v>6.4334144204947323</v>
      </c>
    </row>
    <row r="809" spans="5:6" x14ac:dyDescent="0.25">
      <c r="E809" s="3">
        <f t="shared" ca="1" si="24"/>
        <v>0.82690219897143258</v>
      </c>
      <c r="F809" s="3">
        <f t="shared" ca="1" si="25"/>
        <v>17.81914834696536</v>
      </c>
    </row>
    <row r="810" spans="5:6" x14ac:dyDescent="0.25">
      <c r="E810" s="3">
        <f t="shared" ca="1" si="24"/>
        <v>9.7739367983888159E-2</v>
      </c>
      <c r="F810" s="3">
        <f t="shared" ca="1" si="25"/>
        <v>-1.1129950091167995</v>
      </c>
    </row>
    <row r="811" spans="5:6" x14ac:dyDescent="0.25">
      <c r="E811" s="3">
        <f t="shared" ca="1" si="24"/>
        <v>0.13096538366262067</v>
      </c>
      <c r="F811" s="3">
        <f t="shared" ca="1" si="25"/>
        <v>0.53775041139518187</v>
      </c>
    </row>
    <row r="812" spans="5:6" x14ac:dyDescent="0.25">
      <c r="E812" s="3">
        <f t="shared" ca="1" si="24"/>
        <v>0.68118069840482653</v>
      </c>
      <c r="F812" s="3">
        <f t="shared" ca="1" si="25"/>
        <v>13.79601562040256</v>
      </c>
    </row>
    <row r="813" spans="5:6" x14ac:dyDescent="0.25">
      <c r="E813" s="3">
        <f t="shared" ca="1" si="24"/>
        <v>0.86102698065830108</v>
      </c>
      <c r="F813" s="3">
        <f t="shared" ca="1" si="25"/>
        <v>19.119230157615803</v>
      </c>
    </row>
    <row r="814" spans="5:6" x14ac:dyDescent="0.25">
      <c r="E814" s="3">
        <f t="shared" ca="1" si="24"/>
        <v>0.73078754176933924</v>
      </c>
      <c r="F814" s="3">
        <f t="shared" ca="1" si="25"/>
        <v>14.993109507771514</v>
      </c>
    </row>
    <row r="815" spans="5:6" x14ac:dyDescent="0.25">
      <c r="E815" s="3">
        <f t="shared" ca="1" si="24"/>
        <v>7.8589951073141484E-2</v>
      </c>
      <c r="F815" s="3">
        <f t="shared" ca="1" si="25"/>
        <v>-2.3083065813652333</v>
      </c>
    </row>
    <row r="816" spans="5:6" x14ac:dyDescent="0.25">
      <c r="E816" s="3">
        <f t="shared" ca="1" si="24"/>
        <v>0.26376524430159831</v>
      </c>
      <c r="F816" s="3">
        <f t="shared" ca="1" si="25"/>
        <v>4.8675522600086012</v>
      </c>
    </row>
    <row r="817" spans="5:6" x14ac:dyDescent="0.25">
      <c r="E817" s="3">
        <f t="shared" ca="1" si="24"/>
        <v>1.9855959505679754E-2</v>
      </c>
      <c r="F817" s="3">
        <f t="shared" ca="1" si="25"/>
        <v>-9.4959767594993245</v>
      </c>
    </row>
    <row r="818" spans="5:6" x14ac:dyDescent="0.25">
      <c r="E818" s="3">
        <f t="shared" ca="1" si="24"/>
        <v>9.5516346611773995E-2</v>
      </c>
      <c r="F818" s="3">
        <f t="shared" ca="1" si="25"/>
        <v>-1.2403341529204859</v>
      </c>
    </row>
    <row r="819" spans="5:6" x14ac:dyDescent="0.25">
      <c r="E819" s="3">
        <f t="shared" ca="1" si="24"/>
        <v>0.66445192246717677</v>
      </c>
      <c r="F819" s="3">
        <f t="shared" ca="1" si="25"/>
        <v>13.415986384041137</v>
      </c>
    </row>
    <row r="820" spans="5:6" x14ac:dyDescent="0.25">
      <c r="E820" s="3">
        <f t="shared" ca="1" si="24"/>
        <v>9.4447503832675528E-2</v>
      </c>
      <c r="F820" s="3">
        <f t="shared" ca="1" si="25"/>
        <v>-1.3025054264076008</v>
      </c>
    </row>
    <row r="821" spans="5:6" x14ac:dyDescent="0.25">
      <c r="E821" s="3">
        <f t="shared" ca="1" si="24"/>
        <v>0.57492739613107857</v>
      </c>
      <c r="F821" s="3">
        <f t="shared" ca="1" si="25"/>
        <v>11.509918891299307</v>
      </c>
    </row>
    <row r="822" spans="5:6" x14ac:dyDescent="0.25">
      <c r="E822" s="3">
        <f t="shared" ca="1" si="24"/>
        <v>0.31957933437862884</v>
      </c>
      <c r="F822" s="3">
        <f t="shared" ca="1" si="25"/>
        <v>6.2214715904740547</v>
      </c>
    </row>
    <row r="823" spans="5:6" x14ac:dyDescent="0.25">
      <c r="E823" s="3">
        <f t="shared" ca="1" si="24"/>
        <v>0.91590744452559869</v>
      </c>
      <c r="F823" s="3">
        <f t="shared" ca="1" si="25"/>
        <v>21.939986366688551</v>
      </c>
    </row>
    <row r="824" spans="5:6" x14ac:dyDescent="0.25">
      <c r="E824" s="3">
        <f t="shared" ca="1" si="24"/>
        <v>0.10879855848441633</v>
      </c>
      <c r="F824" s="3">
        <f t="shared" ca="1" si="25"/>
        <v>-0.51536200780644137</v>
      </c>
    </row>
    <row r="825" spans="5:6" x14ac:dyDescent="0.25">
      <c r="E825" s="3">
        <f t="shared" ca="1" si="24"/>
        <v>0.62996882052012115</v>
      </c>
      <c r="F825" s="3">
        <f t="shared" ca="1" si="25"/>
        <v>12.660415279852788</v>
      </c>
    </row>
    <row r="826" spans="5:6" x14ac:dyDescent="0.25">
      <c r="E826" s="3">
        <f t="shared" ca="1" si="24"/>
        <v>0.74176707222538829</v>
      </c>
      <c r="F826" s="3">
        <f t="shared" ca="1" si="25"/>
        <v>15.27586638297498</v>
      </c>
    </row>
    <row r="827" spans="5:6" x14ac:dyDescent="0.25">
      <c r="E827" s="3">
        <f t="shared" ca="1" si="24"/>
        <v>0.48587590362521416</v>
      </c>
      <c r="F827" s="3">
        <f t="shared" ca="1" si="25"/>
        <v>9.7174429000468621</v>
      </c>
    </row>
    <row r="828" spans="5:6" x14ac:dyDescent="0.25">
      <c r="E828" s="3">
        <f t="shared" ca="1" si="24"/>
        <v>0.47363825382250979</v>
      </c>
      <c r="F828" s="3">
        <f t="shared" ca="1" si="25"/>
        <v>9.4722757300108142</v>
      </c>
    </row>
    <row r="829" spans="5:6" x14ac:dyDescent="0.25">
      <c r="E829" s="3">
        <f t="shared" ca="1" si="24"/>
        <v>0.25453080777945114</v>
      </c>
      <c r="F829" s="3">
        <f t="shared" ca="1" si="25"/>
        <v>4.6270403624062739</v>
      </c>
    </row>
    <row r="830" spans="5:6" x14ac:dyDescent="0.25">
      <c r="E830" s="3">
        <f t="shared" ca="1" si="24"/>
        <v>0.38230683825906397</v>
      </c>
      <c r="F830" s="3">
        <f t="shared" ca="1" si="25"/>
        <v>7.6011584778710413</v>
      </c>
    </row>
    <row r="831" spans="5:6" x14ac:dyDescent="0.25">
      <c r="E831" s="3">
        <f t="shared" ca="1" si="24"/>
        <v>0.59952439250497314</v>
      </c>
      <c r="F831" s="3">
        <f t="shared" ca="1" si="25"/>
        <v>12.017419010994598</v>
      </c>
    </row>
    <row r="832" spans="5:6" x14ac:dyDescent="0.25">
      <c r="E832" s="3">
        <f t="shared" ca="1" si="24"/>
        <v>0.81700012667478883</v>
      </c>
      <c r="F832" s="3">
        <f t="shared" ca="1" si="25"/>
        <v>17.480768946397358</v>
      </c>
    </row>
    <row r="833" spans="5:6" x14ac:dyDescent="0.25">
      <c r="E833" s="3">
        <f t="shared" ca="1" si="24"/>
        <v>0.78387427320791858</v>
      </c>
      <c r="F833" s="3">
        <f t="shared" ca="1" si="25"/>
        <v>16.441941674271696</v>
      </c>
    </row>
    <row r="834" spans="5:6" x14ac:dyDescent="0.25">
      <c r="E834" s="3">
        <f t="shared" ca="1" si="24"/>
        <v>0.70495876964341397</v>
      </c>
      <c r="F834" s="3">
        <f t="shared" ca="1" si="25"/>
        <v>14.355121039162007</v>
      </c>
    </row>
    <row r="835" spans="5:6" x14ac:dyDescent="0.25">
      <c r="E835" s="3">
        <f t="shared" ca="1" si="24"/>
        <v>0.40216606419852463</v>
      </c>
      <c r="F835" s="3">
        <f t="shared" ca="1" si="25"/>
        <v>8.0177604114178607</v>
      </c>
    </row>
    <row r="836" spans="5:6" x14ac:dyDescent="0.25">
      <c r="E836" s="3">
        <f t="shared" ref="E836:E899" ca="1" si="26">RAND()</f>
        <v>0.51105080948583148</v>
      </c>
      <c r="F836" s="3">
        <f t="shared" ref="F836:F899" ca="1" si="27">$C$3+$C$4*LN(E836/(1-E836))</f>
        <v>10.221052187712299</v>
      </c>
    </row>
    <row r="837" spans="5:6" x14ac:dyDescent="0.25">
      <c r="E837" s="3">
        <f t="shared" ca="1" si="26"/>
        <v>0.61582229052430915</v>
      </c>
      <c r="F837" s="3">
        <f t="shared" ca="1" si="27"/>
        <v>12.359266009375894</v>
      </c>
    </row>
    <row r="838" spans="5:6" x14ac:dyDescent="0.25">
      <c r="E838" s="3">
        <f t="shared" ca="1" si="26"/>
        <v>0.24836300826596958</v>
      </c>
      <c r="F838" s="3">
        <f t="shared" ca="1" si="27"/>
        <v>4.4631896765103951</v>
      </c>
    </row>
    <row r="839" spans="5:6" x14ac:dyDescent="0.25">
      <c r="E839" s="3">
        <f t="shared" ca="1" si="26"/>
        <v>0.77114090939442292</v>
      </c>
      <c r="F839" s="3">
        <f t="shared" ca="1" si="27"/>
        <v>16.073823147135812</v>
      </c>
    </row>
    <row r="840" spans="5:6" x14ac:dyDescent="0.25">
      <c r="E840" s="3">
        <f t="shared" ca="1" si="26"/>
        <v>4.2297840900032968E-2</v>
      </c>
      <c r="F840" s="3">
        <f t="shared" ca="1" si="27"/>
        <v>-5.5990039439585626</v>
      </c>
    </row>
    <row r="841" spans="5:6" x14ac:dyDescent="0.25">
      <c r="E841" s="3">
        <f t="shared" ca="1" si="26"/>
        <v>0.33813705107757386</v>
      </c>
      <c r="F841" s="3">
        <f t="shared" ca="1" si="27"/>
        <v>6.64196390576606</v>
      </c>
    </row>
    <row r="842" spans="5:6" x14ac:dyDescent="0.25">
      <c r="E842" s="3">
        <f t="shared" ca="1" si="26"/>
        <v>9.8198242152723436E-2</v>
      </c>
      <c r="F842" s="3">
        <f t="shared" ca="1" si="27"/>
        <v>-1.0870320036754535</v>
      </c>
    </row>
    <row r="843" spans="5:6" x14ac:dyDescent="0.25">
      <c r="E843" s="3">
        <f t="shared" ca="1" si="26"/>
        <v>7.2119645534898802E-2</v>
      </c>
      <c r="F843" s="3">
        <f t="shared" ca="1" si="27"/>
        <v>-2.7728815635395421</v>
      </c>
    </row>
    <row r="844" spans="5:6" x14ac:dyDescent="0.25">
      <c r="E844" s="3">
        <f t="shared" ca="1" si="26"/>
        <v>0.77743723702292866</v>
      </c>
      <c r="F844" s="3">
        <f t="shared" ca="1" si="27"/>
        <v>16.25396887041973</v>
      </c>
    </row>
    <row r="845" spans="5:6" x14ac:dyDescent="0.25">
      <c r="E845" s="3">
        <f t="shared" ca="1" si="26"/>
        <v>0.33081214533497327</v>
      </c>
      <c r="F845" s="3">
        <f t="shared" ca="1" si="27"/>
        <v>6.4774292880146156</v>
      </c>
    </row>
    <row r="846" spans="5:6" x14ac:dyDescent="0.25">
      <c r="E846" s="3">
        <f t="shared" ca="1" si="26"/>
        <v>0.33646269139731277</v>
      </c>
      <c r="F846" s="3">
        <f t="shared" ca="1" si="27"/>
        <v>6.6045109411545546</v>
      </c>
    </row>
    <row r="847" spans="5:6" x14ac:dyDescent="0.25">
      <c r="E847" s="3">
        <f t="shared" ca="1" si="26"/>
        <v>0.5465190495276453</v>
      </c>
      <c r="F847" s="3">
        <f t="shared" ca="1" si="27"/>
        <v>10.933079506169713</v>
      </c>
    </row>
    <row r="848" spans="5:6" x14ac:dyDescent="0.25">
      <c r="E848" s="3">
        <f t="shared" ca="1" si="26"/>
        <v>0.55997386200219523</v>
      </c>
      <c r="F848" s="3">
        <f t="shared" ca="1" si="27"/>
        <v>11.205279889777055</v>
      </c>
    </row>
    <row r="849" spans="5:6" x14ac:dyDescent="0.25">
      <c r="E849" s="3">
        <f t="shared" ca="1" si="26"/>
        <v>0.26514162306806244</v>
      </c>
      <c r="F849" s="3">
        <f t="shared" ca="1" si="27"/>
        <v>4.9029315685131047</v>
      </c>
    </row>
    <row r="850" spans="5:6" x14ac:dyDescent="0.25">
      <c r="E850" s="3">
        <f t="shared" ca="1" si="26"/>
        <v>0.71960189016713449</v>
      </c>
      <c r="F850" s="3">
        <f t="shared" ca="1" si="27"/>
        <v>14.712438572967871</v>
      </c>
    </row>
    <row r="851" spans="5:6" x14ac:dyDescent="0.25">
      <c r="E851" s="3">
        <f t="shared" ca="1" si="26"/>
        <v>0.29817684333079431</v>
      </c>
      <c r="F851" s="3">
        <f t="shared" ca="1" si="27"/>
        <v>5.7200264288770484</v>
      </c>
    </row>
    <row r="852" spans="5:6" x14ac:dyDescent="0.25">
      <c r="E852" s="3">
        <f t="shared" ca="1" si="26"/>
        <v>0.99078171296936501</v>
      </c>
      <c r="F852" s="3">
        <f t="shared" ca="1" si="27"/>
        <v>33.386525043690305</v>
      </c>
    </row>
    <row r="853" spans="5:6" x14ac:dyDescent="0.25">
      <c r="E853" s="3">
        <f t="shared" ca="1" si="26"/>
        <v>0.25811455729868604</v>
      </c>
      <c r="F853" s="3">
        <f t="shared" ca="1" si="27"/>
        <v>4.7210433277679487</v>
      </c>
    </row>
    <row r="854" spans="5:6" x14ac:dyDescent="0.25">
      <c r="E854" s="3">
        <f t="shared" ca="1" si="26"/>
        <v>0.24247741644446075</v>
      </c>
      <c r="F854" s="3">
        <f t="shared" ca="1" si="27"/>
        <v>4.304276138815073</v>
      </c>
    </row>
    <row r="855" spans="5:6" x14ac:dyDescent="0.25">
      <c r="E855" s="3">
        <f t="shared" ca="1" si="26"/>
        <v>0.79185539734402255</v>
      </c>
      <c r="F855" s="3">
        <f t="shared" ca="1" si="27"/>
        <v>16.680728763993617</v>
      </c>
    </row>
    <row r="856" spans="5:6" x14ac:dyDescent="0.25">
      <c r="E856" s="3">
        <f t="shared" ca="1" si="26"/>
        <v>0.94119418768548335</v>
      </c>
      <c r="F856" s="3">
        <f t="shared" ca="1" si="27"/>
        <v>23.864543912493307</v>
      </c>
    </row>
    <row r="857" spans="5:6" x14ac:dyDescent="0.25">
      <c r="E857" s="3">
        <f t="shared" ca="1" si="26"/>
        <v>0.51014063421963707</v>
      </c>
      <c r="F857" s="3">
        <f t="shared" ca="1" si="27"/>
        <v>10.202840498894608</v>
      </c>
    </row>
    <row r="858" spans="5:6" x14ac:dyDescent="0.25">
      <c r="E858" s="3">
        <f t="shared" ca="1" si="26"/>
        <v>0.39752491746286367</v>
      </c>
      <c r="F858" s="3">
        <f t="shared" ca="1" si="27"/>
        <v>7.9210565492307214</v>
      </c>
    </row>
    <row r="859" spans="5:6" x14ac:dyDescent="0.25">
      <c r="E859" s="3">
        <f t="shared" ca="1" si="26"/>
        <v>0.77097985846657036</v>
      </c>
      <c r="F859" s="3">
        <f t="shared" ca="1" si="27"/>
        <v>16.069261476663428</v>
      </c>
    </row>
    <row r="860" spans="5:6" x14ac:dyDescent="0.25">
      <c r="E860" s="3">
        <f t="shared" ca="1" si="26"/>
        <v>5.2153600626719476E-2</v>
      </c>
      <c r="F860" s="3">
        <f t="shared" ca="1" si="27"/>
        <v>-4.4999962021466615</v>
      </c>
    </row>
    <row r="861" spans="5:6" x14ac:dyDescent="0.25">
      <c r="E861" s="3">
        <f t="shared" ca="1" si="26"/>
        <v>3.5948113503969648E-3</v>
      </c>
      <c r="F861" s="3">
        <f t="shared" ca="1" si="27"/>
        <v>-18.123312382623972</v>
      </c>
    </row>
    <row r="862" spans="5:6" x14ac:dyDescent="0.25">
      <c r="E862" s="3">
        <f t="shared" ca="1" si="26"/>
        <v>2.2934356680881507E-2</v>
      </c>
      <c r="F862" s="3">
        <f t="shared" ca="1" si="27"/>
        <v>-8.7595888022775164</v>
      </c>
    </row>
    <row r="863" spans="5:6" x14ac:dyDescent="0.25">
      <c r="E863" s="3">
        <f t="shared" ca="1" si="26"/>
        <v>0.51308469711677518</v>
      </c>
      <c r="F863" s="3">
        <f t="shared" ca="1" si="27"/>
        <v>10.261753706142947</v>
      </c>
    </row>
    <row r="864" spans="5:6" x14ac:dyDescent="0.25">
      <c r="E864" s="3">
        <f t="shared" ca="1" si="26"/>
        <v>0.49859451275661837</v>
      </c>
      <c r="F864" s="3">
        <f t="shared" ca="1" si="27"/>
        <v>9.9718901810949063</v>
      </c>
    </row>
    <row r="865" spans="5:6" x14ac:dyDescent="0.25">
      <c r="E865" s="3">
        <f t="shared" ca="1" si="26"/>
        <v>0.62759151897845689</v>
      </c>
      <c r="F865" s="3">
        <f t="shared" ca="1" si="27"/>
        <v>12.609490941242255</v>
      </c>
    </row>
    <row r="866" spans="5:6" x14ac:dyDescent="0.25">
      <c r="E866" s="3">
        <f t="shared" ca="1" si="26"/>
        <v>0.95481550427679263</v>
      </c>
      <c r="F866" s="3">
        <f t="shared" ca="1" si="27"/>
        <v>25.2538205977826</v>
      </c>
    </row>
    <row r="867" spans="5:6" x14ac:dyDescent="0.25">
      <c r="E867" s="3">
        <f t="shared" ca="1" si="26"/>
        <v>0.45398057315963936</v>
      </c>
      <c r="F867" s="3">
        <f t="shared" ca="1" si="27"/>
        <v>9.0769992566145028</v>
      </c>
    </row>
    <row r="868" spans="5:6" x14ac:dyDescent="0.25">
      <c r="E868" s="3">
        <f t="shared" ca="1" si="26"/>
        <v>0.29807224987930325</v>
      </c>
      <c r="F868" s="3">
        <f t="shared" ca="1" si="27"/>
        <v>5.7175271385277409</v>
      </c>
    </row>
    <row r="869" spans="5:6" x14ac:dyDescent="0.25">
      <c r="E869" s="3">
        <f t="shared" ca="1" si="26"/>
        <v>0.98719055040785741</v>
      </c>
      <c r="F869" s="3">
        <f t="shared" ca="1" si="27"/>
        <v>31.723399665252078</v>
      </c>
    </row>
    <row r="870" spans="5:6" x14ac:dyDescent="0.25">
      <c r="E870" s="3">
        <f t="shared" ca="1" si="26"/>
        <v>0.11674329073463119</v>
      </c>
      <c r="F870" s="3">
        <f t="shared" ca="1" si="27"/>
        <v>-0.11819227182558834</v>
      </c>
    </row>
    <row r="871" spans="5:6" x14ac:dyDescent="0.25">
      <c r="E871" s="3">
        <f t="shared" ca="1" si="26"/>
        <v>0.60708181876090883</v>
      </c>
      <c r="F871" s="3">
        <f t="shared" ca="1" si="27"/>
        <v>12.175310870201896</v>
      </c>
    </row>
    <row r="872" spans="5:6" x14ac:dyDescent="0.25">
      <c r="E872" s="3">
        <f t="shared" ca="1" si="26"/>
        <v>8.3259353583757134E-2</v>
      </c>
      <c r="F872" s="3">
        <f t="shared" ca="1" si="27"/>
        <v>-1.9943206300388319</v>
      </c>
    </row>
    <row r="873" spans="5:6" x14ac:dyDescent="0.25">
      <c r="E873" s="3">
        <f t="shared" ca="1" si="26"/>
        <v>0.29398969023439681</v>
      </c>
      <c r="F873" s="3">
        <f t="shared" ca="1" si="27"/>
        <v>5.6195742951991203</v>
      </c>
    </row>
    <row r="874" spans="5:6" x14ac:dyDescent="0.25">
      <c r="E874" s="3">
        <f t="shared" ca="1" si="26"/>
        <v>0.60485194539195064</v>
      </c>
      <c r="F874" s="3">
        <f t="shared" ca="1" si="27"/>
        <v>12.128615966282467</v>
      </c>
    </row>
    <row r="875" spans="5:6" x14ac:dyDescent="0.25">
      <c r="E875" s="3">
        <f t="shared" ca="1" si="26"/>
        <v>0.92357781868486988</v>
      </c>
      <c r="F875" s="3">
        <f t="shared" ca="1" si="27"/>
        <v>22.459910378293433</v>
      </c>
    </row>
    <row r="876" spans="5:6" x14ac:dyDescent="0.25">
      <c r="E876" s="3">
        <f t="shared" ca="1" si="26"/>
        <v>0.52251793825663373</v>
      </c>
      <c r="F876" s="3">
        <f t="shared" ca="1" si="27"/>
        <v>10.450663613278834</v>
      </c>
    </row>
    <row r="877" spans="5:6" x14ac:dyDescent="0.25">
      <c r="E877" s="3">
        <f t="shared" ca="1" si="26"/>
        <v>0.18530878239929705</v>
      </c>
      <c r="F877" s="3">
        <f t="shared" ca="1" si="27"/>
        <v>2.5960718019938147</v>
      </c>
    </row>
    <row r="878" spans="5:6" x14ac:dyDescent="0.25">
      <c r="E878" s="3">
        <f t="shared" ca="1" si="26"/>
        <v>0.40193941729290428</v>
      </c>
      <c r="F878" s="3">
        <f t="shared" ca="1" si="27"/>
        <v>8.0130465815834349</v>
      </c>
    </row>
    <row r="879" spans="5:6" x14ac:dyDescent="0.25">
      <c r="E879" s="3">
        <f t="shared" ca="1" si="26"/>
        <v>0.26087103940951517</v>
      </c>
      <c r="F879" s="3">
        <f t="shared" ca="1" si="27"/>
        <v>4.7927688536144766</v>
      </c>
    </row>
    <row r="880" spans="5:6" x14ac:dyDescent="0.25">
      <c r="E880" s="3">
        <f t="shared" ca="1" si="26"/>
        <v>0.41931283968207456</v>
      </c>
      <c r="F880" s="3">
        <f t="shared" ca="1" si="27"/>
        <v>8.372025569898355</v>
      </c>
    </row>
    <row r="881" spans="5:6" x14ac:dyDescent="0.25">
      <c r="E881" s="3">
        <f t="shared" ca="1" si="26"/>
        <v>0.72941043376315806</v>
      </c>
      <c r="F881" s="3">
        <f t="shared" ca="1" si="27"/>
        <v>14.9581671287273</v>
      </c>
    </row>
    <row r="882" spans="5:6" x14ac:dyDescent="0.25">
      <c r="E882" s="3">
        <f t="shared" ca="1" si="26"/>
        <v>0.77795037858246086</v>
      </c>
      <c r="F882" s="3">
        <f t="shared" ca="1" si="27"/>
        <v>16.26880932303861</v>
      </c>
    </row>
    <row r="883" spans="5:6" x14ac:dyDescent="0.25">
      <c r="E883" s="3">
        <f t="shared" ca="1" si="26"/>
        <v>0.5157026635654357</v>
      </c>
      <c r="F883" s="3">
        <f t="shared" ca="1" si="27"/>
        <v>10.314156582131508</v>
      </c>
    </row>
    <row r="884" spans="5:6" x14ac:dyDescent="0.25">
      <c r="E884" s="3">
        <f t="shared" ca="1" si="26"/>
        <v>0.26943951898986729</v>
      </c>
      <c r="F884" s="3">
        <f t="shared" ca="1" si="27"/>
        <v>5.0126596203827809</v>
      </c>
    </row>
    <row r="885" spans="5:6" x14ac:dyDescent="0.25">
      <c r="E885" s="3">
        <f t="shared" ca="1" si="26"/>
        <v>0.9724556159883444</v>
      </c>
      <c r="F885" s="3">
        <f t="shared" ca="1" si="27"/>
        <v>27.820128838360677</v>
      </c>
    </row>
    <row r="886" spans="5:6" x14ac:dyDescent="0.25">
      <c r="E886" s="3">
        <f t="shared" ca="1" si="26"/>
        <v>9.326996548449118E-2</v>
      </c>
      <c r="F886" s="3">
        <f t="shared" ca="1" si="27"/>
        <v>-1.3717330825542717</v>
      </c>
    </row>
    <row r="887" spans="5:6" x14ac:dyDescent="0.25">
      <c r="E887" s="3">
        <f t="shared" ca="1" si="26"/>
        <v>0.80570275902094179</v>
      </c>
      <c r="F887" s="3">
        <f t="shared" ca="1" si="27"/>
        <v>17.111628663355891</v>
      </c>
    </row>
    <row r="888" spans="5:6" x14ac:dyDescent="0.25">
      <c r="E888" s="3">
        <f t="shared" ca="1" si="26"/>
        <v>0.23014396560196326</v>
      </c>
      <c r="F888" s="3">
        <f t="shared" ca="1" si="27"/>
        <v>3.9625076072659624</v>
      </c>
    </row>
    <row r="889" spans="5:6" x14ac:dyDescent="0.25">
      <c r="E889" s="3">
        <f t="shared" ca="1" si="26"/>
        <v>0.32997937397056321</v>
      </c>
      <c r="F889" s="3">
        <f t="shared" ca="1" si="27"/>
        <v>6.4586082617894851</v>
      </c>
    </row>
    <row r="890" spans="5:6" x14ac:dyDescent="0.25">
      <c r="E890" s="3">
        <f t="shared" ca="1" si="26"/>
        <v>0.1085823355143668</v>
      </c>
      <c r="F890" s="3">
        <f t="shared" ca="1" si="27"/>
        <v>-0.52652169508133717</v>
      </c>
    </row>
    <row r="891" spans="5:6" x14ac:dyDescent="0.25">
      <c r="E891" s="3">
        <f t="shared" ca="1" si="26"/>
        <v>2.8405131937920047E-2</v>
      </c>
      <c r="F891" s="3">
        <f t="shared" ca="1" si="27"/>
        <v>-7.6618454214347693</v>
      </c>
    </row>
    <row r="892" spans="5:6" x14ac:dyDescent="0.25">
      <c r="E892" s="3">
        <f t="shared" ca="1" si="26"/>
        <v>0.69776908843051455</v>
      </c>
      <c r="F892" s="3">
        <f t="shared" ca="1" si="27"/>
        <v>14.183484480525477</v>
      </c>
    </row>
    <row r="893" spans="5:6" x14ac:dyDescent="0.25">
      <c r="E893" s="3">
        <f t="shared" ca="1" si="26"/>
        <v>0.4245476377744184</v>
      </c>
      <c r="F893" s="3">
        <f t="shared" ca="1" si="27"/>
        <v>8.4793388597441126</v>
      </c>
    </row>
    <row r="894" spans="5:6" x14ac:dyDescent="0.25">
      <c r="E894" s="3">
        <f t="shared" ca="1" si="26"/>
        <v>0.17517119965751771</v>
      </c>
      <c r="F894" s="3">
        <f t="shared" ca="1" si="27"/>
        <v>2.252939647044629</v>
      </c>
    </row>
    <row r="895" spans="5:6" x14ac:dyDescent="0.25">
      <c r="E895" s="3">
        <f t="shared" ca="1" si="26"/>
        <v>0.40796939635777663</v>
      </c>
      <c r="F895" s="3">
        <f t="shared" ca="1" si="27"/>
        <v>8.1381691688719613</v>
      </c>
    </row>
    <row r="896" spans="5:6" x14ac:dyDescent="0.25">
      <c r="E896" s="3">
        <f t="shared" ca="1" si="26"/>
        <v>0.2054218828190576</v>
      </c>
      <c r="F896" s="3">
        <f t="shared" ca="1" si="27"/>
        <v>3.2362726290696742</v>
      </c>
    </row>
    <row r="897" spans="5:6" x14ac:dyDescent="0.25">
      <c r="E897" s="3">
        <f t="shared" ca="1" si="26"/>
        <v>0.34184388227142382</v>
      </c>
      <c r="F897" s="3">
        <f t="shared" ca="1" si="27"/>
        <v>6.7245599204312967</v>
      </c>
    </row>
    <row r="898" spans="5:6" x14ac:dyDescent="0.25">
      <c r="E898" s="3">
        <f t="shared" ca="1" si="26"/>
        <v>0.13125421188589204</v>
      </c>
      <c r="F898" s="3">
        <f t="shared" ca="1" si="27"/>
        <v>0.55042721431373387</v>
      </c>
    </row>
    <row r="899" spans="5:6" x14ac:dyDescent="0.25">
      <c r="E899" s="3">
        <f t="shared" ca="1" si="26"/>
        <v>0.32159769529603688</v>
      </c>
      <c r="F899" s="3">
        <f t="shared" ca="1" si="27"/>
        <v>6.2678044458753455</v>
      </c>
    </row>
    <row r="900" spans="5:6" x14ac:dyDescent="0.25">
      <c r="E900" s="3">
        <f t="shared" ref="E900:E963" ca="1" si="28">RAND()</f>
        <v>0.75468694456632857</v>
      </c>
      <c r="F900" s="3">
        <f t="shared" ref="F900:F963" ca="1" si="29">$C$3+$C$4*LN(E900/(1-E900))</f>
        <v>15.618839240699891</v>
      </c>
    </row>
    <row r="901" spans="5:6" x14ac:dyDescent="0.25">
      <c r="E901" s="3">
        <f t="shared" ca="1" si="28"/>
        <v>0.90693872314676083</v>
      </c>
      <c r="F901" s="3">
        <f t="shared" ca="1" si="29"/>
        <v>21.384083604157354</v>
      </c>
    </row>
    <row r="902" spans="5:6" x14ac:dyDescent="0.25">
      <c r="E902" s="3">
        <f t="shared" ca="1" si="28"/>
        <v>0.95055848649773333</v>
      </c>
      <c r="F902" s="3">
        <f t="shared" ca="1" si="29"/>
        <v>24.781296333968307</v>
      </c>
    </row>
    <row r="903" spans="5:6" x14ac:dyDescent="0.25">
      <c r="E903" s="3">
        <f t="shared" ca="1" si="28"/>
        <v>0.76967809266175258</v>
      </c>
      <c r="F903" s="3">
        <f t="shared" ca="1" si="29"/>
        <v>16.032472192172733</v>
      </c>
    </row>
    <row r="904" spans="5:6" x14ac:dyDescent="0.25">
      <c r="E904" s="3">
        <f t="shared" ca="1" si="28"/>
        <v>0.48766936777729308</v>
      </c>
      <c r="F904" s="3">
        <f t="shared" ca="1" si="29"/>
        <v>9.7533373425024905</v>
      </c>
    </row>
    <row r="905" spans="5:6" x14ac:dyDescent="0.25">
      <c r="E905" s="3">
        <f t="shared" ca="1" si="28"/>
        <v>0.12110934456754996</v>
      </c>
      <c r="F905" s="3">
        <f t="shared" ca="1" si="29"/>
        <v>9.0166591219624337E-2</v>
      </c>
    </row>
    <row r="906" spans="5:6" x14ac:dyDescent="0.25">
      <c r="E906" s="3">
        <f t="shared" ca="1" si="28"/>
        <v>0.32755888480342243</v>
      </c>
      <c r="F906" s="3">
        <f t="shared" ca="1" si="29"/>
        <v>6.4037664662160863</v>
      </c>
    </row>
    <row r="907" spans="5:6" x14ac:dyDescent="0.25">
      <c r="E907" s="3">
        <f t="shared" ca="1" si="28"/>
        <v>8.6708479248052694E-2</v>
      </c>
      <c r="F907" s="3">
        <f t="shared" ca="1" si="29"/>
        <v>-1.7725172530043114</v>
      </c>
    </row>
    <row r="908" spans="5:6" x14ac:dyDescent="0.25">
      <c r="E908" s="3">
        <f t="shared" ca="1" si="28"/>
        <v>2.5546331548390144E-2</v>
      </c>
      <c r="F908" s="3">
        <f t="shared" ca="1" si="29"/>
        <v>-8.206916234386064</v>
      </c>
    </row>
    <row r="909" spans="5:6" x14ac:dyDescent="0.25">
      <c r="E909" s="3">
        <f t="shared" ca="1" si="28"/>
        <v>7.5419236332410211E-3</v>
      </c>
      <c r="F909" s="3">
        <f t="shared" ca="1" si="29"/>
        <v>-14.398537489896654</v>
      </c>
    </row>
    <row r="910" spans="5:6" x14ac:dyDescent="0.25">
      <c r="E910" s="3">
        <f t="shared" ca="1" si="28"/>
        <v>0.87525777298426954</v>
      </c>
      <c r="F910" s="3">
        <f t="shared" ca="1" si="29"/>
        <v>19.741345082346534</v>
      </c>
    </row>
    <row r="911" spans="5:6" x14ac:dyDescent="0.25">
      <c r="E911" s="3">
        <f t="shared" ca="1" si="28"/>
        <v>0.66797325381239459</v>
      </c>
      <c r="F911" s="3">
        <f t="shared" ca="1" si="29"/>
        <v>13.49516303527186</v>
      </c>
    </row>
    <row r="912" spans="5:6" x14ac:dyDescent="0.25">
      <c r="E912" s="3">
        <f t="shared" ca="1" si="28"/>
        <v>0.59369899772041768</v>
      </c>
      <c r="F912" s="3">
        <f t="shared" ca="1" si="29"/>
        <v>11.896390916232253</v>
      </c>
    </row>
    <row r="913" spans="5:6" x14ac:dyDescent="0.25">
      <c r="E913" s="3">
        <f t="shared" ca="1" si="28"/>
        <v>0.28838995472358986</v>
      </c>
      <c r="F913" s="3">
        <f t="shared" ca="1" si="29"/>
        <v>5.4839175079586955</v>
      </c>
    </row>
    <row r="914" spans="5:6" x14ac:dyDescent="0.25">
      <c r="E914" s="3">
        <f t="shared" ca="1" si="28"/>
        <v>0.71906006170526904</v>
      </c>
      <c r="F914" s="3">
        <f t="shared" ca="1" si="29"/>
        <v>14.699019927620292</v>
      </c>
    </row>
    <row r="915" spans="5:6" x14ac:dyDescent="0.25">
      <c r="E915" s="3">
        <f t="shared" ca="1" si="28"/>
        <v>0.99819342021954227</v>
      </c>
      <c r="F915" s="3">
        <f t="shared" ca="1" si="29"/>
        <v>41.572558158694719</v>
      </c>
    </row>
    <row r="916" spans="5:6" x14ac:dyDescent="0.25">
      <c r="E916" s="3">
        <f t="shared" ca="1" si="28"/>
        <v>0.76651030084454141</v>
      </c>
      <c r="F916" s="3">
        <f t="shared" ca="1" si="29"/>
        <v>15.943550879286454</v>
      </c>
    </row>
    <row r="917" spans="5:6" x14ac:dyDescent="0.25">
      <c r="E917" s="3">
        <f t="shared" ca="1" si="28"/>
        <v>0.67394047760776987</v>
      </c>
      <c r="F917" s="3">
        <f t="shared" ca="1" si="29"/>
        <v>13.630309230661979</v>
      </c>
    </row>
    <row r="918" spans="5:6" x14ac:dyDescent="0.25">
      <c r="E918" s="3">
        <f t="shared" ca="1" si="28"/>
        <v>7.8268439684112234E-2</v>
      </c>
      <c r="F918" s="3">
        <f t="shared" ca="1" si="29"/>
        <v>-2.3305478962913533</v>
      </c>
    </row>
    <row r="919" spans="5:6" x14ac:dyDescent="0.25">
      <c r="E919" s="3">
        <f t="shared" ca="1" si="28"/>
        <v>0.4186192716634124</v>
      </c>
      <c r="F919" s="3">
        <f t="shared" ca="1" si="29"/>
        <v>8.3577800337339561</v>
      </c>
    </row>
    <row r="920" spans="5:6" x14ac:dyDescent="0.25">
      <c r="E920" s="3">
        <f t="shared" ca="1" si="28"/>
        <v>0.77360249570678641</v>
      </c>
      <c r="F920" s="3">
        <f t="shared" ca="1" si="29"/>
        <v>16.143829237000428</v>
      </c>
    </row>
    <row r="921" spans="5:6" x14ac:dyDescent="0.25">
      <c r="E921" s="3">
        <f t="shared" ca="1" si="28"/>
        <v>0.94599617197049557</v>
      </c>
      <c r="F921" s="3">
        <f t="shared" ca="1" si="29"/>
        <v>24.315917945069351</v>
      </c>
    </row>
    <row r="922" spans="5:6" x14ac:dyDescent="0.25">
      <c r="E922" s="3">
        <f t="shared" ca="1" si="28"/>
        <v>0.72819249985003376</v>
      </c>
      <c r="F922" s="3">
        <f t="shared" ca="1" si="29"/>
        <v>14.927356702034917</v>
      </c>
    </row>
    <row r="923" spans="5:6" x14ac:dyDescent="0.25">
      <c r="E923" s="3">
        <f t="shared" ca="1" si="28"/>
        <v>2.8934215673047992E-2</v>
      </c>
      <c r="F923" s="3">
        <f t="shared" ca="1" si="29"/>
        <v>-7.566846934501875</v>
      </c>
    </row>
    <row r="924" spans="5:6" x14ac:dyDescent="0.25">
      <c r="E924" s="3">
        <f t="shared" ca="1" si="28"/>
        <v>0.94223920341971723</v>
      </c>
      <c r="F924" s="3">
        <f t="shared" ca="1" si="29"/>
        <v>23.959744440426565</v>
      </c>
    </row>
    <row r="925" spans="5:6" x14ac:dyDescent="0.25">
      <c r="E925" s="3">
        <f t="shared" ca="1" si="28"/>
        <v>0.96648639747382148</v>
      </c>
      <c r="F925" s="3">
        <f t="shared" ca="1" si="29"/>
        <v>26.808579112847941</v>
      </c>
    </row>
    <row r="926" spans="5:6" x14ac:dyDescent="0.25">
      <c r="E926" s="3">
        <f t="shared" ca="1" si="28"/>
        <v>0.59619675380692694</v>
      </c>
      <c r="F926" s="3">
        <f t="shared" ca="1" si="29"/>
        <v>11.948214957330203</v>
      </c>
    </row>
    <row r="927" spans="5:6" x14ac:dyDescent="0.25">
      <c r="E927" s="3">
        <f t="shared" ca="1" si="28"/>
        <v>0.18546306990841321</v>
      </c>
      <c r="F927" s="3">
        <f t="shared" ca="1" si="29"/>
        <v>2.6011800517472565</v>
      </c>
    </row>
    <row r="928" spans="5:6" x14ac:dyDescent="0.25">
      <c r="E928" s="3">
        <f t="shared" ca="1" si="28"/>
        <v>0.54271160650223893</v>
      </c>
      <c r="F928" s="3">
        <f t="shared" ca="1" si="29"/>
        <v>10.856319087937838</v>
      </c>
    </row>
    <row r="929" spans="5:6" x14ac:dyDescent="0.25">
      <c r="E929" s="3">
        <f t="shared" ca="1" si="28"/>
        <v>0.5658988628608046</v>
      </c>
      <c r="F929" s="3">
        <f t="shared" ca="1" si="29"/>
        <v>11.32568916438326</v>
      </c>
    </row>
    <row r="930" spans="5:6" x14ac:dyDescent="0.25">
      <c r="E930" s="3">
        <f t="shared" ca="1" si="28"/>
        <v>0.99216821531231481</v>
      </c>
      <c r="F930" s="3">
        <f t="shared" ca="1" si="29"/>
        <v>34.208511256520751</v>
      </c>
    </row>
    <row r="931" spans="5:6" x14ac:dyDescent="0.25">
      <c r="E931" s="3">
        <f t="shared" ca="1" si="28"/>
        <v>0.6762098900435487</v>
      </c>
      <c r="F931" s="3">
        <f t="shared" ca="1" si="29"/>
        <v>13.682040094921971</v>
      </c>
    </row>
    <row r="932" spans="5:6" x14ac:dyDescent="0.25">
      <c r="E932" s="3">
        <f t="shared" ca="1" si="28"/>
        <v>0.16649954301669589</v>
      </c>
      <c r="F932" s="3">
        <f t="shared" ca="1" si="29"/>
        <v>1.9467915715562683</v>
      </c>
    </row>
    <row r="933" spans="5:6" x14ac:dyDescent="0.25">
      <c r="E933" s="3">
        <f t="shared" ca="1" si="28"/>
        <v>0.6162917953858239</v>
      </c>
      <c r="F933" s="3">
        <f t="shared" ca="1" si="29"/>
        <v>12.369190826358766</v>
      </c>
    </row>
    <row r="934" spans="5:6" x14ac:dyDescent="0.25">
      <c r="E934" s="3">
        <f t="shared" ca="1" si="28"/>
        <v>0.25200344155856369</v>
      </c>
      <c r="F934" s="3">
        <f t="shared" ca="1" si="29"/>
        <v>4.560221837234125</v>
      </c>
    </row>
    <row r="935" spans="5:6" x14ac:dyDescent="0.25">
      <c r="E935" s="3">
        <f t="shared" ca="1" si="28"/>
        <v>0.27519363524902185</v>
      </c>
      <c r="F935" s="3">
        <f t="shared" ca="1" si="29"/>
        <v>5.1578522099168076</v>
      </c>
    </row>
    <row r="936" spans="5:6" x14ac:dyDescent="0.25">
      <c r="E936" s="3">
        <f t="shared" ca="1" si="28"/>
        <v>0.13453148154510175</v>
      </c>
      <c r="F936" s="3">
        <f t="shared" ca="1" si="29"/>
        <v>0.69263617527715127</v>
      </c>
    </row>
    <row r="937" spans="5:6" x14ac:dyDescent="0.25">
      <c r="E937" s="3">
        <f t="shared" ca="1" si="28"/>
        <v>0.15411645306535959</v>
      </c>
      <c r="F937" s="3">
        <f t="shared" ca="1" si="29"/>
        <v>1.4866340331458598</v>
      </c>
    </row>
    <row r="938" spans="5:6" x14ac:dyDescent="0.25">
      <c r="E938" s="3">
        <f t="shared" ca="1" si="28"/>
        <v>0.57823918714362377</v>
      </c>
      <c r="F938" s="3">
        <f t="shared" ca="1" si="29"/>
        <v>11.577746212461989</v>
      </c>
    </row>
    <row r="939" spans="5:6" x14ac:dyDescent="0.25">
      <c r="E939" s="3">
        <f t="shared" ca="1" si="28"/>
        <v>0.6612337603506202</v>
      </c>
      <c r="F939" s="3">
        <f t="shared" ca="1" si="29"/>
        <v>13.343985564428293</v>
      </c>
    </row>
    <row r="940" spans="5:6" x14ac:dyDescent="0.25">
      <c r="E940" s="3">
        <f t="shared" ca="1" si="28"/>
        <v>0.58467698943432556</v>
      </c>
      <c r="F940" s="3">
        <f t="shared" ca="1" si="29"/>
        <v>11.710014918652291</v>
      </c>
    </row>
    <row r="941" spans="5:6" x14ac:dyDescent="0.25">
      <c r="E941" s="3">
        <f t="shared" ca="1" si="28"/>
        <v>0.94699053339245942</v>
      </c>
      <c r="F941" s="3">
        <f t="shared" ca="1" si="29"/>
        <v>24.414092919397511</v>
      </c>
    </row>
    <row r="942" spans="5:6" x14ac:dyDescent="0.25">
      <c r="E942" s="3">
        <f t="shared" ca="1" si="28"/>
        <v>1.1929734705544925E-2</v>
      </c>
      <c r="F942" s="3">
        <f t="shared" ca="1" si="29"/>
        <v>-12.083599078330522</v>
      </c>
    </row>
    <row r="943" spans="5:6" x14ac:dyDescent="0.25">
      <c r="E943" s="3">
        <f t="shared" ca="1" si="28"/>
        <v>0.91941233309802661</v>
      </c>
      <c r="F943" s="3">
        <f t="shared" ca="1" si="29"/>
        <v>22.171945379360324</v>
      </c>
    </row>
    <row r="944" spans="5:6" x14ac:dyDescent="0.25">
      <c r="E944" s="3">
        <f t="shared" ca="1" si="28"/>
        <v>0.85659427535664556</v>
      </c>
      <c r="F944" s="3">
        <f t="shared" ca="1" si="29"/>
        <v>18.936432670013367</v>
      </c>
    </row>
    <row r="945" spans="5:6" x14ac:dyDescent="0.25">
      <c r="E945" s="3">
        <f t="shared" ca="1" si="28"/>
        <v>0.74387848802720324</v>
      </c>
      <c r="F945" s="3">
        <f t="shared" ca="1" si="29"/>
        <v>15.331128554703625</v>
      </c>
    </row>
    <row r="946" spans="5:6" x14ac:dyDescent="0.25">
      <c r="E946" s="3">
        <f t="shared" ca="1" si="28"/>
        <v>0.18296796261711945</v>
      </c>
      <c r="F946" s="3">
        <f t="shared" ca="1" si="29"/>
        <v>2.5181638115758007</v>
      </c>
    </row>
    <row r="947" spans="5:6" x14ac:dyDescent="0.25">
      <c r="E947" s="3">
        <f t="shared" ca="1" si="28"/>
        <v>0.89415741071728705</v>
      </c>
      <c r="F947" s="3">
        <f t="shared" ca="1" si="29"/>
        <v>20.669644253360964</v>
      </c>
    </row>
    <row r="948" spans="5:6" x14ac:dyDescent="0.25">
      <c r="E948" s="3">
        <f t="shared" ca="1" si="28"/>
        <v>0.83171619479491976</v>
      </c>
      <c r="F948" s="3">
        <f t="shared" ca="1" si="29"/>
        <v>17.989196998971323</v>
      </c>
    </row>
    <row r="949" spans="5:6" x14ac:dyDescent="0.25">
      <c r="E949" s="3">
        <f t="shared" ca="1" si="28"/>
        <v>0.83446060376643083</v>
      </c>
      <c r="F949" s="3">
        <f t="shared" ca="1" si="29"/>
        <v>18.087881612018869</v>
      </c>
    </row>
    <row r="950" spans="5:6" x14ac:dyDescent="0.25">
      <c r="E950" s="3">
        <f t="shared" ca="1" si="28"/>
        <v>1.3913269608289314E-2</v>
      </c>
      <c r="F950" s="3">
        <f t="shared" ca="1" si="29"/>
        <v>-11.304506398818003</v>
      </c>
    </row>
    <row r="951" spans="5:6" x14ac:dyDescent="0.25">
      <c r="E951" s="3">
        <f t="shared" ca="1" si="28"/>
        <v>0.9012717239033865</v>
      </c>
      <c r="F951" s="3">
        <f t="shared" ca="1" si="29"/>
        <v>21.057177009079851</v>
      </c>
    </row>
    <row r="952" spans="5:6" x14ac:dyDescent="0.25">
      <c r="E952" s="3">
        <f t="shared" ca="1" si="28"/>
        <v>0.80725350707214616</v>
      </c>
      <c r="F952" s="3">
        <f t="shared" ca="1" si="29"/>
        <v>17.16130968373152</v>
      </c>
    </row>
    <row r="953" spans="5:6" x14ac:dyDescent="0.25">
      <c r="E953" s="3">
        <f t="shared" ca="1" si="28"/>
        <v>0.23715288594914063</v>
      </c>
      <c r="F953" s="3">
        <f t="shared" ca="1" si="29"/>
        <v>4.1582369255540819</v>
      </c>
    </row>
    <row r="954" spans="5:6" x14ac:dyDescent="0.25">
      <c r="E954" s="3">
        <f t="shared" ca="1" si="28"/>
        <v>0.28753310574031388</v>
      </c>
      <c r="F954" s="3">
        <f t="shared" ca="1" si="29"/>
        <v>5.4630227857140934</v>
      </c>
    </row>
    <row r="955" spans="5:6" x14ac:dyDescent="0.25">
      <c r="E955" s="3">
        <f t="shared" ca="1" si="28"/>
        <v>0.44816117583960347</v>
      </c>
      <c r="F955" s="3">
        <f t="shared" ca="1" si="29"/>
        <v>8.9594845839442581</v>
      </c>
    </row>
    <row r="956" spans="5:6" x14ac:dyDescent="0.25">
      <c r="E956" s="3">
        <f t="shared" ca="1" si="28"/>
        <v>0.5932173440852534</v>
      </c>
      <c r="F956" s="3">
        <f t="shared" ca="1" si="29"/>
        <v>11.8864091007837</v>
      </c>
    </row>
    <row r="957" spans="5:6" x14ac:dyDescent="0.25">
      <c r="E957" s="3">
        <f t="shared" ca="1" si="28"/>
        <v>0.64459303813977564</v>
      </c>
      <c r="F957" s="3">
        <f t="shared" ca="1" si="29"/>
        <v>12.976778323563742</v>
      </c>
    </row>
    <row r="958" spans="5:6" x14ac:dyDescent="0.25">
      <c r="E958" s="3">
        <f t="shared" ca="1" si="28"/>
        <v>0.73425141971562224</v>
      </c>
      <c r="F958" s="3">
        <f t="shared" ca="1" si="29"/>
        <v>15.081504143628523</v>
      </c>
    </row>
    <row r="959" spans="5:6" x14ac:dyDescent="0.25">
      <c r="E959" s="3">
        <f t="shared" ca="1" si="28"/>
        <v>0.26047061404857119</v>
      </c>
      <c r="F959" s="3">
        <f t="shared" ca="1" si="29"/>
        <v>4.7823801495926643</v>
      </c>
    </row>
    <row r="960" spans="5:6" x14ac:dyDescent="0.25">
      <c r="E960" s="3">
        <f t="shared" ca="1" si="28"/>
        <v>0.86088251102532454</v>
      </c>
      <c r="F960" s="3">
        <f t="shared" ca="1" si="29"/>
        <v>19.113196090826058</v>
      </c>
    </row>
    <row r="961" spans="5:6" x14ac:dyDescent="0.25">
      <c r="E961" s="3">
        <f t="shared" ca="1" si="28"/>
        <v>0.49393392084813426</v>
      </c>
      <c r="F961" s="3">
        <f t="shared" ca="1" si="29"/>
        <v>9.8786724640254011</v>
      </c>
    </row>
    <row r="962" spans="5:6" x14ac:dyDescent="0.25">
      <c r="E962" s="3">
        <f t="shared" ca="1" si="28"/>
        <v>0.63982982929390719</v>
      </c>
      <c r="F962" s="3">
        <f t="shared" ca="1" si="29"/>
        <v>12.873128165498787</v>
      </c>
    </row>
    <row r="963" spans="5:6" x14ac:dyDescent="0.25">
      <c r="E963" s="3">
        <f t="shared" ca="1" si="28"/>
        <v>0.99304519078617681</v>
      </c>
      <c r="F963" s="3">
        <f t="shared" ca="1" si="29"/>
        <v>34.806713894378483</v>
      </c>
    </row>
    <row r="964" spans="5:6" x14ac:dyDescent="0.25">
      <c r="E964" s="3">
        <f t="shared" ref="E964:E1027" ca="1" si="30">RAND()</f>
        <v>3.0721735822957563E-2</v>
      </c>
      <c r="F964" s="3">
        <f t="shared" ref="F964:F1027" ca="1" si="31">$C$3+$C$4*LN(E964/(1-E964))</f>
        <v>-7.2579066283153679</v>
      </c>
    </row>
    <row r="965" spans="5:6" x14ac:dyDescent="0.25">
      <c r="E965" s="3">
        <f t="shared" ca="1" si="30"/>
        <v>3.833584825610481E-2</v>
      </c>
      <c r="F965" s="3">
        <f t="shared" ca="1" si="31"/>
        <v>-6.1113991543778319</v>
      </c>
    </row>
    <row r="966" spans="5:6" x14ac:dyDescent="0.25">
      <c r="E966" s="3">
        <f t="shared" ca="1" si="30"/>
        <v>0.80787072307897911</v>
      </c>
      <c r="F966" s="3">
        <f t="shared" ca="1" si="31"/>
        <v>17.181167933912917</v>
      </c>
    </row>
    <row r="967" spans="5:6" x14ac:dyDescent="0.25">
      <c r="E967" s="3">
        <f t="shared" ca="1" si="30"/>
        <v>0.61554198379343672</v>
      </c>
      <c r="F967" s="3">
        <f t="shared" ca="1" si="31"/>
        <v>12.353342809046001</v>
      </c>
    </row>
    <row r="968" spans="5:6" x14ac:dyDescent="0.25">
      <c r="E968" s="3">
        <f t="shared" ca="1" si="30"/>
        <v>0.6362323856283959</v>
      </c>
      <c r="F968" s="3">
        <f t="shared" ca="1" si="31"/>
        <v>12.795243205542192</v>
      </c>
    </row>
    <row r="969" spans="5:6" x14ac:dyDescent="0.25">
      <c r="E969" s="3">
        <f t="shared" ca="1" si="30"/>
        <v>0.6671258783606363</v>
      </c>
      <c r="F969" s="3">
        <f t="shared" ca="1" si="31"/>
        <v>13.47607172934265</v>
      </c>
    </row>
    <row r="970" spans="5:6" x14ac:dyDescent="0.25">
      <c r="E970" s="3">
        <f t="shared" ca="1" si="30"/>
        <v>0.67770811148264087</v>
      </c>
      <c r="F970" s="3">
        <f t="shared" ca="1" si="31"/>
        <v>13.716295300962189</v>
      </c>
    </row>
    <row r="971" spans="5:6" x14ac:dyDescent="0.25">
      <c r="E971" s="3">
        <f t="shared" ca="1" si="30"/>
        <v>0.39438914148027504</v>
      </c>
      <c r="F971" s="3">
        <f t="shared" ca="1" si="31"/>
        <v>7.8555022922938447</v>
      </c>
    </row>
    <row r="972" spans="5:6" x14ac:dyDescent="0.25">
      <c r="E972" s="3">
        <f t="shared" ca="1" si="30"/>
        <v>0.31044051194710665</v>
      </c>
      <c r="F972" s="3">
        <f t="shared" ca="1" si="31"/>
        <v>6.0096966224272723</v>
      </c>
    </row>
    <row r="973" spans="5:6" x14ac:dyDescent="0.25">
      <c r="E973" s="3">
        <f t="shared" ca="1" si="30"/>
        <v>0.39077861539127923</v>
      </c>
      <c r="F973" s="3">
        <f t="shared" ca="1" si="31"/>
        <v>7.7797973770537627</v>
      </c>
    </row>
    <row r="974" spans="5:6" x14ac:dyDescent="0.25">
      <c r="E974" s="3">
        <f t="shared" ca="1" si="30"/>
        <v>0.10184589539802247</v>
      </c>
      <c r="F974" s="3">
        <f t="shared" ca="1" si="31"/>
        <v>-0.88440410433898542</v>
      </c>
    </row>
    <row r="975" spans="5:6" x14ac:dyDescent="0.25">
      <c r="E975" s="3">
        <f t="shared" ca="1" si="30"/>
        <v>0.84855509453698719</v>
      </c>
      <c r="F975" s="3">
        <f t="shared" ca="1" si="31"/>
        <v>18.616565578775742</v>
      </c>
    </row>
    <row r="976" spans="5:6" x14ac:dyDescent="0.25">
      <c r="E976" s="3">
        <f t="shared" ca="1" si="30"/>
        <v>0.94376791182655395</v>
      </c>
      <c r="F976" s="3">
        <f t="shared" ca="1" si="31"/>
        <v>24.101963609499592</v>
      </c>
    </row>
    <row r="977" spans="5:6" x14ac:dyDescent="0.25">
      <c r="E977" s="3">
        <f t="shared" ca="1" si="30"/>
        <v>0.3106499465263648</v>
      </c>
      <c r="F977" s="3">
        <f t="shared" ca="1" si="31"/>
        <v>6.0145875109314346</v>
      </c>
    </row>
    <row r="978" spans="5:6" x14ac:dyDescent="0.25">
      <c r="E978" s="3">
        <f t="shared" ca="1" si="30"/>
        <v>0.10896822810190399</v>
      </c>
      <c r="F978" s="3">
        <f t="shared" ca="1" si="31"/>
        <v>-0.50661865547797902</v>
      </c>
    </row>
    <row r="979" spans="5:6" x14ac:dyDescent="0.25">
      <c r="E979" s="3">
        <f t="shared" ca="1" si="30"/>
        <v>0.78016682004138715</v>
      </c>
      <c r="F979" s="3">
        <f t="shared" ca="1" si="31"/>
        <v>16.333193914308005</v>
      </c>
    </row>
    <row r="980" spans="5:6" x14ac:dyDescent="0.25">
      <c r="E980" s="3">
        <f t="shared" ca="1" si="30"/>
        <v>0.11837730786052325</v>
      </c>
      <c r="F980" s="3">
        <f t="shared" ca="1" si="31"/>
        <v>-3.9435651460046017E-2</v>
      </c>
    </row>
    <row r="981" spans="5:6" x14ac:dyDescent="0.25">
      <c r="E981" s="3">
        <f t="shared" ca="1" si="30"/>
        <v>0.95132172664797732</v>
      </c>
      <c r="F981" s="3">
        <f t="shared" ca="1" si="31"/>
        <v>24.863097553571301</v>
      </c>
    </row>
    <row r="982" spans="5:6" x14ac:dyDescent="0.25">
      <c r="E982" s="3">
        <f t="shared" ca="1" si="30"/>
        <v>0.9595097244244547</v>
      </c>
      <c r="F982" s="3">
        <f t="shared" ca="1" si="31"/>
        <v>25.826803071239663</v>
      </c>
    </row>
    <row r="983" spans="5:6" x14ac:dyDescent="0.25">
      <c r="E983" s="3">
        <f t="shared" ca="1" si="30"/>
        <v>0.31275288174138205</v>
      </c>
      <c r="F983" s="3">
        <f t="shared" ca="1" si="31"/>
        <v>6.0635971480883883</v>
      </c>
    </row>
    <row r="984" spans="5:6" x14ac:dyDescent="0.25">
      <c r="E984" s="3">
        <f t="shared" ca="1" si="30"/>
        <v>0.75383870690203136</v>
      </c>
      <c r="F984" s="3">
        <f t="shared" ca="1" si="31"/>
        <v>15.595957222349135</v>
      </c>
    </row>
    <row r="985" spans="5:6" x14ac:dyDescent="0.25">
      <c r="E985" s="3">
        <f t="shared" ca="1" si="30"/>
        <v>0.21510092895001276</v>
      </c>
      <c r="F985" s="3">
        <f t="shared" ca="1" si="31"/>
        <v>3.527761086739563</v>
      </c>
    </row>
    <row r="986" spans="5:6" x14ac:dyDescent="0.25">
      <c r="E986" s="3">
        <f t="shared" ca="1" si="30"/>
        <v>2.2436767146978287E-2</v>
      </c>
      <c r="F986" s="3">
        <f t="shared" ca="1" si="31"/>
        <v>-8.8718098718301803</v>
      </c>
    </row>
    <row r="987" spans="5:6" x14ac:dyDescent="0.25">
      <c r="E987" s="3">
        <f t="shared" ca="1" si="30"/>
        <v>0.88300324389463625</v>
      </c>
      <c r="F987" s="3">
        <f t="shared" ca="1" si="31"/>
        <v>20.105913327494292</v>
      </c>
    </row>
    <row r="988" spans="5:6" x14ac:dyDescent="0.25">
      <c r="E988" s="3">
        <f t="shared" ca="1" si="30"/>
        <v>0.66581109198853905</v>
      </c>
      <c r="F988" s="3">
        <f t="shared" ca="1" si="31"/>
        <v>13.446497793522301</v>
      </c>
    </row>
    <row r="989" spans="5:6" x14ac:dyDescent="0.25">
      <c r="E989" s="3">
        <f t="shared" ca="1" si="30"/>
        <v>0.81577104586983606</v>
      </c>
      <c r="F989" s="3">
        <f t="shared" ca="1" si="31"/>
        <v>17.439772172688414</v>
      </c>
    </row>
    <row r="990" spans="5:6" x14ac:dyDescent="0.25">
      <c r="E990" s="3">
        <f t="shared" ca="1" si="30"/>
        <v>0.76779337645090706</v>
      </c>
      <c r="F990" s="3">
        <f t="shared" ca="1" si="31"/>
        <v>15.979465309116161</v>
      </c>
    </row>
    <row r="991" spans="5:6" x14ac:dyDescent="0.25">
      <c r="E991" s="3">
        <f t="shared" ca="1" si="30"/>
        <v>0.72939189112652603</v>
      </c>
      <c r="F991" s="3">
        <f t="shared" ca="1" si="31"/>
        <v>14.957697397844047</v>
      </c>
    </row>
    <row r="992" spans="5:6" x14ac:dyDescent="0.25">
      <c r="E992" s="3">
        <f t="shared" ca="1" si="30"/>
        <v>8.0455659331056695E-2</v>
      </c>
      <c r="F992" s="3">
        <f t="shared" ca="1" si="31"/>
        <v>-2.1808602428120132</v>
      </c>
    </row>
    <row r="993" spans="5:6" x14ac:dyDescent="0.25">
      <c r="E993" s="3">
        <f t="shared" ca="1" si="30"/>
        <v>0.5845892543228528</v>
      </c>
      <c r="F993" s="3">
        <f t="shared" ca="1" si="31"/>
        <v>11.70820845944419</v>
      </c>
    </row>
    <row r="994" spans="5:6" x14ac:dyDescent="0.25">
      <c r="E994" s="3">
        <f t="shared" ca="1" si="30"/>
        <v>0.14094274697728748</v>
      </c>
      <c r="F994" s="3">
        <f t="shared" ca="1" si="31"/>
        <v>0.96259093782412997</v>
      </c>
    </row>
    <row r="995" spans="5:6" x14ac:dyDescent="0.25">
      <c r="E995" s="3">
        <f t="shared" ca="1" si="30"/>
        <v>4.8303681454077152E-2</v>
      </c>
      <c r="F995" s="3">
        <f t="shared" ca="1" si="31"/>
        <v>-4.90369106221506</v>
      </c>
    </row>
    <row r="996" spans="5:6" x14ac:dyDescent="0.25">
      <c r="E996" s="3">
        <f t="shared" ca="1" si="30"/>
        <v>0.29777346641072611</v>
      </c>
      <c r="F996" s="3">
        <f t="shared" ca="1" si="31"/>
        <v>5.7103848410080582</v>
      </c>
    </row>
    <row r="997" spans="5:6" x14ac:dyDescent="0.25">
      <c r="E997" s="3">
        <f t="shared" ca="1" si="30"/>
        <v>0.15238954010481043</v>
      </c>
      <c r="F997" s="3">
        <f t="shared" ca="1" si="31"/>
        <v>1.4200941974655947</v>
      </c>
    </row>
    <row r="998" spans="5:6" x14ac:dyDescent="0.25">
      <c r="E998" s="3">
        <f t="shared" ca="1" si="30"/>
        <v>0.48699122514797533</v>
      </c>
      <c r="F998" s="3">
        <f t="shared" ca="1" si="31"/>
        <v>9.7397657737221515</v>
      </c>
    </row>
    <row r="999" spans="5:6" x14ac:dyDescent="0.25">
      <c r="E999" s="3">
        <f t="shared" ca="1" si="30"/>
        <v>0.17194816215499809</v>
      </c>
      <c r="F999" s="3">
        <f t="shared" ca="1" si="31"/>
        <v>2.14058645025084</v>
      </c>
    </row>
    <row r="1000" spans="5:6" x14ac:dyDescent="0.25">
      <c r="E1000" s="3">
        <f t="shared" ca="1" si="30"/>
        <v>0.74891773034925002</v>
      </c>
      <c r="F1000" s="3">
        <f t="shared" ca="1" si="31"/>
        <v>15.464242426018686</v>
      </c>
    </row>
    <row r="1001" spans="5:6" x14ac:dyDescent="0.25">
      <c r="E1001" s="3">
        <f t="shared" ca="1" si="30"/>
        <v>0.59335899302063067</v>
      </c>
      <c r="F1001" s="3">
        <f t="shared" ca="1" si="31"/>
        <v>11.889344254350771</v>
      </c>
    </row>
    <row r="1002" spans="5:6" x14ac:dyDescent="0.25">
      <c r="E1002" s="3">
        <f t="shared" ca="1" si="30"/>
        <v>0.77798372188650566</v>
      </c>
      <c r="F1002" s="3">
        <f t="shared" ca="1" si="31"/>
        <v>16.269774484573698</v>
      </c>
    </row>
    <row r="1003" spans="5:6" x14ac:dyDescent="0.25">
      <c r="E1003" s="3">
        <f t="shared" ca="1" si="30"/>
        <v>0.72383187864523302</v>
      </c>
      <c r="F1003" s="3">
        <f t="shared" ca="1" si="31"/>
        <v>14.817746689957609</v>
      </c>
    </row>
    <row r="1004" spans="5:6" x14ac:dyDescent="0.25">
      <c r="E1004" s="3">
        <f t="shared" ca="1" si="30"/>
        <v>0.48501789617677138</v>
      </c>
      <c r="F1004" s="3">
        <f t="shared" ca="1" si="31"/>
        <v>9.700268196940657</v>
      </c>
    </row>
    <row r="1005" spans="5:6" x14ac:dyDescent="0.25">
      <c r="E1005" s="3">
        <f t="shared" ca="1" si="30"/>
        <v>0.27639551067287049</v>
      </c>
      <c r="F1005" s="3">
        <f t="shared" ca="1" si="31"/>
        <v>5.187939459826258</v>
      </c>
    </row>
    <row r="1006" spans="5:6" x14ac:dyDescent="0.25">
      <c r="E1006" s="3">
        <f t="shared" ca="1" si="30"/>
        <v>0.10423608208928403</v>
      </c>
      <c r="F1006" s="3">
        <f t="shared" ca="1" si="31"/>
        <v>-0.75509273577303127</v>
      </c>
    </row>
    <row r="1007" spans="5:6" x14ac:dyDescent="0.25">
      <c r="E1007" s="3">
        <f t="shared" ca="1" si="30"/>
        <v>0.41765083774550082</v>
      </c>
      <c r="F1007" s="3">
        <f t="shared" ca="1" si="31"/>
        <v>8.3378778203390311</v>
      </c>
    </row>
    <row r="1008" spans="5:6" x14ac:dyDescent="0.25">
      <c r="E1008" s="3">
        <f t="shared" ca="1" si="30"/>
        <v>6.3947430480225775E-2</v>
      </c>
      <c r="F1008" s="3">
        <f t="shared" ca="1" si="31"/>
        <v>-3.4180514591845075</v>
      </c>
    </row>
    <row r="1009" spans="5:6" x14ac:dyDescent="0.25">
      <c r="E1009" s="3">
        <f t="shared" ca="1" si="30"/>
        <v>0.12930175460928128</v>
      </c>
      <c r="F1009" s="3">
        <f t="shared" ca="1" si="31"/>
        <v>0.46426692544061154</v>
      </c>
    </row>
    <row r="1010" spans="5:6" x14ac:dyDescent="0.25">
      <c r="E1010" s="3">
        <f t="shared" ca="1" si="30"/>
        <v>1.635956528975413E-2</v>
      </c>
      <c r="F1010" s="3">
        <f t="shared" ca="1" si="31"/>
        <v>-10.482238295512907</v>
      </c>
    </row>
    <row r="1011" spans="5:6" x14ac:dyDescent="0.25">
      <c r="E1011" s="3">
        <f t="shared" ca="1" si="30"/>
        <v>0.56340033873615347</v>
      </c>
      <c r="F1011" s="3">
        <f t="shared" ca="1" si="31"/>
        <v>11.274868942061389</v>
      </c>
    </row>
    <row r="1012" spans="5:6" x14ac:dyDescent="0.25">
      <c r="E1012" s="3">
        <f t="shared" ca="1" si="30"/>
        <v>0.2738276479721472</v>
      </c>
      <c r="F1012" s="3">
        <f t="shared" ca="1" si="31"/>
        <v>5.1235575016693584</v>
      </c>
    </row>
    <row r="1013" spans="5:6" x14ac:dyDescent="0.25">
      <c r="E1013" s="3">
        <f t="shared" ca="1" si="30"/>
        <v>0.29679343230269295</v>
      </c>
      <c r="F1013" s="3">
        <f t="shared" ca="1" si="31"/>
        <v>5.6869284831600861</v>
      </c>
    </row>
    <row r="1014" spans="5:6" x14ac:dyDescent="0.25">
      <c r="E1014" s="3">
        <f t="shared" ca="1" si="30"/>
        <v>7.1405863818803317E-2</v>
      </c>
      <c r="F1014" s="3">
        <f t="shared" ca="1" si="31"/>
        <v>-2.8264588429563187</v>
      </c>
    </row>
    <row r="1015" spans="5:6" x14ac:dyDescent="0.25">
      <c r="E1015" s="3">
        <f t="shared" ca="1" si="30"/>
        <v>0.5721403266886389</v>
      </c>
      <c r="F1015" s="3">
        <f t="shared" ca="1" si="31"/>
        <v>11.452945059719674</v>
      </c>
    </row>
    <row r="1016" spans="5:6" x14ac:dyDescent="0.25">
      <c r="E1016" s="3">
        <f t="shared" ca="1" si="30"/>
        <v>0.95389406695368117</v>
      </c>
      <c r="F1016" s="3">
        <f t="shared" ca="1" si="31"/>
        <v>25.148054915729439</v>
      </c>
    </row>
    <row r="1017" spans="5:6" x14ac:dyDescent="0.25">
      <c r="E1017" s="3">
        <f t="shared" ca="1" si="30"/>
        <v>0.36403334456513581</v>
      </c>
      <c r="F1017" s="3">
        <f t="shared" ca="1" si="31"/>
        <v>7.2104966799259227</v>
      </c>
    </row>
    <row r="1018" spans="5:6" x14ac:dyDescent="0.25">
      <c r="E1018" s="3">
        <f t="shared" ca="1" si="30"/>
        <v>0.84310285364020643</v>
      </c>
      <c r="F1018" s="3">
        <f t="shared" ca="1" si="31"/>
        <v>18.407492438428164</v>
      </c>
    </row>
    <row r="1019" spans="5:6" x14ac:dyDescent="0.25">
      <c r="E1019" s="3">
        <f t="shared" ca="1" si="30"/>
        <v>0.60177062887209354</v>
      </c>
      <c r="F1019" s="3">
        <f t="shared" ca="1" si="31"/>
        <v>12.064241044464479</v>
      </c>
    </row>
    <row r="1020" spans="5:6" x14ac:dyDescent="0.25">
      <c r="E1020" s="3">
        <f t="shared" ca="1" si="30"/>
        <v>0.31888154059902807</v>
      </c>
      <c r="F1020" s="3">
        <f t="shared" ca="1" si="31"/>
        <v>6.2054172375918242</v>
      </c>
    </row>
    <row r="1021" spans="5:6" x14ac:dyDescent="0.25">
      <c r="E1021" s="3">
        <f t="shared" ca="1" si="30"/>
        <v>0.41762313215315028</v>
      </c>
      <c r="F1021" s="3">
        <f t="shared" ca="1" si="31"/>
        <v>8.337308253486114</v>
      </c>
    </row>
    <row r="1022" spans="5:6" x14ac:dyDescent="0.25">
      <c r="E1022" s="3">
        <f t="shared" ca="1" si="30"/>
        <v>0.7613086893081854</v>
      </c>
      <c r="F1022" s="3">
        <f t="shared" ca="1" si="31"/>
        <v>15.799338909866053</v>
      </c>
    </row>
    <row r="1023" spans="5:6" x14ac:dyDescent="0.25">
      <c r="E1023" s="3">
        <f t="shared" ca="1" si="30"/>
        <v>0.48248749613237285</v>
      </c>
      <c r="F1023" s="3">
        <f t="shared" ca="1" si="31"/>
        <v>9.6496065939050748</v>
      </c>
    </row>
    <row r="1024" spans="5:6" x14ac:dyDescent="0.25">
      <c r="E1024" s="3">
        <f t="shared" ca="1" si="30"/>
        <v>0.96430886113738901</v>
      </c>
      <c r="F1024" s="3">
        <f t="shared" ca="1" si="31"/>
        <v>26.482545959104385</v>
      </c>
    </row>
    <row r="1025" spans="5:6" x14ac:dyDescent="0.25">
      <c r="E1025" s="3">
        <f t="shared" ca="1" si="30"/>
        <v>0.44706087309488285</v>
      </c>
      <c r="F1025" s="3">
        <f t="shared" ca="1" si="31"/>
        <v>8.9372342461399477</v>
      </c>
    </row>
    <row r="1026" spans="5:6" x14ac:dyDescent="0.25">
      <c r="E1026" s="3">
        <f t="shared" ca="1" si="30"/>
        <v>0.54715769886456478</v>
      </c>
      <c r="F1026" s="3">
        <f t="shared" ca="1" si="31"/>
        <v>10.945965574263123</v>
      </c>
    </row>
    <row r="1027" spans="5:6" x14ac:dyDescent="0.25">
      <c r="E1027" s="3">
        <f t="shared" ca="1" si="30"/>
        <v>0.63724877273582203</v>
      </c>
      <c r="F1027" s="3">
        <f t="shared" ca="1" si="31"/>
        <v>12.817214211985881</v>
      </c>
    </row>
    <row r="1028" spans="5:6" x14ac:dyDescent="0.25">
      <c r="E1028" s="3">
        <f t="shared" ref="E1028:E1091" ca="1" si="32">RAND()</f>
        <v>0.9776796811151115</v>
      </c>
      <c r="F1028" s="3">
        <f t="shared" ref="F1028:F1091" ca="1" si="33">$C$3+$C$4*LN(E1028/(1-E1028))</f>
        <v>28.898423337981903</v>
      </c>
    </row>
    <row r="1029" spans="5:6" x14ac:dyDescent="0.25">
      <c r="E1029" s="3">
        <f t="shared" ca="1" si="32"/>
        <v>0.60124498896943734</v>
      </c>
      <c r="F1029" s="3">
        <f t="shared" ca="1" si="33"/>
        <v>12.053276330814878</v>
      </c>
    </row>
    <row r="1030" spans="5:6" x14ac:dyDescent="0.25">
      <c r="E1030" s="3">
        <f t="shared" ca="1" si="32"/>
        <v>0.43379315135000718</v>
      </c>
      <c r="F1030" s="3">
        <f t="shared" ca="1" si="33"/>
        <v>8.6680417113720676</v>
      </c>
    </row>
    <row r="1031" spans="5:6" x14ac:dyDescent="0.25">
      <c r="E1031" s="3">
        <f t="shared" ca="1" si="32"/>
        <v>0.24735846044292364</v>
      </c>
      <c r="F1031" s="3">
        <f t="shared" ca="1" si="33"/>
        <v>4.4362473502795838</v>
      </c>
    </row>
    <row r="1032" spans="5:6" x14ac:dyDescent="0.25">
      <c r="E1032" s="3">
        <f t="shared" ca="1" si="32"/>
        <v>0.80280974461162202</v>
      </c>
      <c r="F1032" s="3">
        <f t="shared" ca="1" si="33"/>
        <v>17.019743645238588</v>
      </c>
    </row>
    <row r="1033" spans="5:6" x14ac:dyDescent="0.25">
      <c r="E1033" s="3">
        <f t="shared" ca="1" si="32"/>
        <v>0.84525631726960981</v>
      </c>
      <c r="F1033" s="3">
        <f t="shared" ca="1" si="33"/>
        <v>18.489349135484364</v>
      </c>
    </row>
    <row r="1034" spans="5:6" x14ac:dyDescent="0.25">
      <c r="E1034" s="3">
        <f t="shared" ca="1" si="32"/>
        <v>0.22830408970646077</v>
      </c>
      <c r="F1034" s="3">
        <f t="shared" ca="1" si="33"/>
        <v>3.9104394663538908</v>
      </c>
    </row>
    <row r="1035" spans="5:6" x14ac:dyDescent="0.25">
      <c r="E1035" s="3">
        <f t="shared" ca="1" si="32"/>
        <v>0.75418874742896425</v>
      </c>
      <c r="F1035" s="3">
        <f t="shared" ca="1" si="33"/>
        <v>15.605393446872187</v>
      </c>
    </row>
    <row r="1036" spans="5:6" x14ac:dyDescent="0.25">
      <c r="E1036" s="3">
        <f t="shared" ca="1" si="32"/>
        <v>0.57449824833122021</v>
      </c>
      <c r="F1036" s="3">
        <f t="shared" ca="1" si="33"/>
        <v>11.501139917585006</v>
      </c>
    </row>
    <row r="1037" spans="5:6" x14ac:dyDescent="0.25">
      <c r="E1037" s="3">
        <f t="shared" ca="1" si="32"/>
        <v>0.17309592124214679</v>
      </c>
      <c r="F1037" s="3">
        <f t="shared" ca="1" si="33"/>
        <v>2.1807859879241729</v>
      </c>
    </row>
    <row r="1038" spans="5:6" x14ac:dyDescent="0.25">
      <c r="E1038" s="3">
        <f t="shared" ca="1" si="32"/>
        <v>0.5516268608246977</v>
      </c>
      <c r="F1038" s="3">
        <f t="shared" ca="1" si="33"/>
        <v>11.036230276218788</v>
      </c>
    </row>
    <row r="1039" spans="5:6" x14ac:dyDescent="0.25">
      <c r="E1039" s="3">
        <f t="shared" ca="1" si="32"/>
        <v>0.53137958427858134</v>
      </c>
      <c r="F1039" s="3">
        <f t="shared" ca="1" si="33"/>
        <v>10.628417606184005</v>
      </c>
    </row>
    <row r="1040" spans="5:6" x14ac:dyDescent="0.25">
      <c r="E1040" s="3">
        <f t="shared" ca="1" si="32"/>
        <v>0.65604509081627393</v>
      </c>
      <c r="F1040" s="3">
        <f t="shared" ca="1" si="33"/>
        <v>13.228594758773241</v>
      </c>
    </row>
    <row r="1041" spans="5:6" x14ac:dyDescent="0.25">
      <c r="E1041" s="3">
        <f t="shared" ca="1" si="32"/>
        <v>0.84690824300858547</v>
      </c>
      <c r="F1041" s="3">
        <f t="shared" ca="1" si="33"/>
        <v>18.552774482518377</v>
      </c>
    </row>
    <row r="1042" spans="5:6" x14ac:dyDescent="0.25">
      <c r="E1042" s="3">
        <f t="shared" ca="1" si="32"/>
        <v>0.80559279120248473</v>
      </c>
      <c r="F1042" s="3">
        <f t="shared" ca="1" si="33"/>
        <v>17.108117096876889</v>
      </c>
    </row>
    <row r="1043" spans="5:6" x14ac:dyDescent="0.25">
      <c r="E1043" s="3">
        <f t="shared" ca="1" si="32"/>
        <v>0.98848722075407369</v>
      </c>
      <c r="F1043" s="3">
        <f t="shared" ca="1" si="33"/>
        <v>32.263590287167574</v>
      </c>
    </row>
    <row r="1044" spans="5:6" x14ac:dyDescent="0.25">
      <c r="E1044" s="3">
        <f t="shared" ca="1" si="32"/>
        <v>0.55907534757148547</v>
      </c>
      <c r="F1044" s="3">
        <f t="shared" ca="1" si="33"/>
        <v>11.187051246623774</v>
      </c>
    </row>
    <row r="1045" spans="5:6" x14ac:dyDescent="0.25">
      <c r="E1045" s="3">
        <f t="shared" ca="1" si="32"/>
        <v>0.36061308490809729</v>
      </c>
      <c r="F1045" s="3">
        <f t="shared" ca="1" si="33"/>
        <v>7.1364791226911173</v>
      </c>
    </row>
    <row r="1046" spans="5:6" x14ac:dyDescent="0.25">
      <c r="E1046" s="3">
        <f t="shared" ca="1" si="32"/>
        <v>0.66964342100256224</v>
      </c>
      <c r="F1046" s="3">
        <f t="shared" ca="1" si="33"/>
        <v>13.53286374871124</v>
      </c>
    </row>
    <row r="1047" spans="5:6" x14ac:dyDescent="0.25">
      <c r="E1047" s="3">
        <f t="shared" ca="1" si="32"/>
        <v>0.88502666032125332</v>
      </c>
      <c r="F1047" s="3">
        <f t="shared" ca="1" si="33"/>
        <v>20.204587483023282</v>
      </c>
    </row>
    <row r="1048" spans="5:6" x14ac:dyDescent="0.25">
      <c r="E1048" s="3">
        <f t="shared" ca="1" si="32"/>
        <v>0.95637257120211727</v>
      </c>
      <c r="F1048" s="3">
        <f t="shared" ca="1" si="33"/>
        <v>25.43730751269274</v>
      </c>
    </row>
    <row r="1049" spans="5:6" x14ac:dyDescent="0.25">
      <c r="E1049" s="3">
        <f t="shared" ca="1" si="32"/>
        <v>0.61379078360365225</v>
      </c>
      <c r="F1049" s="3">
        <f t="shared" ca="1" si="33"/>
        <v>12.316374463726028</v>
      </c>
    </row>
    <row r="1050" spans="5:6" x14ac:dyDescent="0.25">
      <c r="E1050" s="3">
        <f t="shared" ca="1" si="32"/>
        <v>0.59418356624485824</v>
      </c>
      <c r="F1050" s="3">
        <f t="shared" ca="1" si="33"/>
        <v>11.906436909766066</v>
      </c>
    </row>
    <row r="1051" spans="5:6" x14ac:dyDescent="0.25">
      <c r="E1051" s="3">
        <f t="shared" ca="1" si="32"/>
        <v>0.14858124817206131</v>
      </c>
      <c r="F1051" s="3">
        <f t="shared" ca="1" si="33"/>
        <v>1.2711392825612062</v>
      </c>
    </row>
    <row r="1052" spans="5:6" x14ac:dyDescent="0.25">
      <c r="E1052" s="3">
        <f t="shared" ca="1" si="32"/>
        <v>0.11827342398648732</v>
      </c>
      <c r="F1052" s="3">
        <f t="shared" ca="1" si="33"/>
        <v>-4.4414534949531514E-2</v>
      </c>
    </row>
    <row r="1053" spans="5:6" x14ac:dyDescent="0.25">
      <c r="E1053" s="3">
        <f t="shared" ca="1" si="32"/>
        <v>0.7183518923586989</v>
      </c>
      <c r="F1053" s="3">
        <f t="shared" ca="1" si="33"/>
        <v>14.681505516394296</v>
      </c>
    </row>
    <row r="1054" spans="5:6" x14ac:dyDescent="0.25">
      <c r="E1054" s="3">
        <f t="shared" ca="1" si="32"/>
        <v>0.25273362432044266</v>
      </c>
      <c r="F1054" s="3">
        <f t="shared" ca="1" si="33"/>
        <v>4.5795717512842549</v>
      </c>
    </row>
    <row r="1055" spans="5:6" x14ac:dyDescent="0.25">
      <c r="E1055" s="3">
        <f t="shared" ca="1" si="32"/>
        <v>0.66918775910646178</v>
      </c>
      <c r="F1055" s="3">
        <f t="shared" ca="1" si="33"/>
        <v>13.522568553693908</v>
      </c>
    </row>
    <row r="1056" spans="5:6" x14ac:dyDescent="0.25">
      <c r="E1056" s="3">
        <f t="shared" ca="1" si="32"/>
        <v>0.19183203156683881</v>
      </c>
      <c r="F1056" s="3">
        <f t="shared" ca="1" si="33"/>
        <v>2.809251174527625</v>
      </c>
    </row>
    <row r="1057" spans="5:6" x14ac:dyDescent="0.25">
      <c r="E1057" s="3">
        <f t="shared" ca="1" si="32"/>
        <v>0.32860960239198889</v>
      </c>
      <c r="F1057" s="3">
        <f t="shared" ca="1" si="33"/>
        <v>6.4275982245312031</v>
      </c>
    </row>
    <row r="1058" spans="5:6" x14ac:dyDescent="0.25">
      <c r="E1058" s="3">
        <f t="shared" ca="1" si="32"/>
        <v>0.28583474151609911</v>
      </c>
      <c r="F1058" s="3">
        <f t="shared" ca="1" si="33"/>
        <v>5.4214971346470353</v>
      </c>
    </row>
    <row r="1059" spans="5:6" x14ac:dyDescent="0.25">
      <c r="E1059" s="3">
        <f t="shared" ca="1" si="32"/>
        <v>0.89534262013919197</v>
      </c>
      <c r="F1059" s="3">
        <f t="shared" ca="1" si="33"/>
        <v>20.732572474792203</v>
      </c>
    </row>
    <row r="1060" spans="5:6" x14ac:dyDescent="0.25">
      <c r="E1060" s="3">
        <f t="shared" ca="1" si="32"/>
        <v>0.77106666289991499</v>
      </c>
      <c r="F1060" s="3">
        <f t="shared" ca="1" si="33"/>
        <v>16.071719879610686</v>
      </c>
    </row>
    <row r="1061" spans="5:6" x14ac:dyDescent="0.25">
      <c r="E1061" s="3">
        <f t="shared" ca="1" si="32"/>
        <v>0.77049682723817203</v>
      </c>
      <c r="F1061" s="3">
        <f t="shared" ca="1" si="33"/>
        <v>16.055593414401827</v>
      </c>
    </row>
    <row r="1062" spans="5:6" x14ac:dyDescent="0.25">
      <c r="E1062" s="3">
        <f t="shared" ca="1" si="32"/>
        <v>0.42862674779906507</v>
      </c>
      <c r="F1062" s="3">
        <f t="shared" ca="1" si="33"/>
        <v>8.5627190537539359</v>
      </c>
    </row>
    <row r="1063" spans="5:6" x14ac:dyDescent="0.25">
      <c r="E1063" s="3">
        <f t="shared" ca="1" si="32"/>
        <v>0.90071188120541446</v>
      </c>
      <c r="F1063" s="3">
        <f t="shared" ca="1" si="33"/>
        <v>21.025797577455641</v>
      </c>
    </row>
    <row r="1064" spans="5:6" x14ac:dyDescent="0.25">
      <c r="E1064" s="3">
        <f t="shared" ca="1" si="32"/>
        <v>4.1104654092898207E-2</v>
      </c>
      <c r="F1064" s="3">
        <f t="shared" ca="1" si="33"/>
        <v>-5.74830293605892</v>
      </c>
    </row>
    <row r="1065" spans="5:6" x14ac:dyDescent="0.25">
      <c r="E1065" s="3">
        <f t="shared" ca="1" si="32"/>
        <v>0.30090496017425994</v>
      </c>
      <c r="F1065" s="3">
        <f t="shared" ca="1" si="33"/>
        <v>5.7850388477683081</v>
      </c>
    </row>
    <row r="1066" spans="5:6" x14ac:dyDescent="0.25">
      <c r="E1066" s="3">
        <f t="shared" ca="1" si="32"/>
        <v>0.85458114094428317</v>
      </c>
      <c r="F1066" s="3">
        <f t="shared" ca="1" si="33"/>
        <v>18.854965969657286</v>
      </c>
    </row>
    <row r="1067" spans="5:6" x14ac:dyDescent="0.25">
      <c r="E1067" s="3">
        <f t="shared" ca="1" si="32"/>
        <v>0.7239700771202644</v>
      </c>
      <c r="F1067" s="3">
        <f t="shared" ca="1" si="33"/>
        <v>14.821203927578816</v>
      </c>
    </row>
    <row r="1068" spans="5:6" x14ac:dyDescent="0.25">
      <c r="E1068" s="3">
        <f t="shared" ca="1" si="32"/>
        <v>0.81854872088840924</v>
      </c>
      <c r="F1068" s="3">
        <f t="shared" ca="1" si="33"/>
        <v>17.532728683103599</v>
      </c>
    </row>
    <row r="1069" spans="5:6" x14ac:dyDescent="0.25">
      <c r="E1069" s="3">
        <f t="shared" ca="1" si="32"/>
        <v>0.50484424399025762</v>
      </c>
      <c r="F1069" s="3">
        <f t="shared" ca="1" si="33"/>
        <v>10.096887911400419</v>
      </c>
    </row>
    <row r="1070" spans="5:6" x14ac:dyDescent="0.25">
      <c r="E1070" s="3">
        <f t="shared" ca="1" si="32"/>
        <v>0.17874352236981084</v>
      </c>
      <c r="F1070" s="3">
        <f t="shared" ca="1" si="33"/>
        <v>2.3755824256692994</v>
      </c>
    </row>
    <row r="1071" spans="5:6" x14ac:dyDescent="0.25">
      <c r="E1071" s="3">
        <f t="shared" ca="1" si="32"/>
        <v>0.56489085876794087</v>
      </c>
      <c r="F1071" s="3">
        <f t="shared" ca="1" si="33"/>
        <v>11.305178215808407</v>
      </c>
    </row>
    <row r="1072" spans="5:6" x14ac:dyDescent="0.25">
      <c r="E1072" s="3">
        <f t="shared" ca="1" si="32"/>
        <v>7.6308355638993963E-2</v>
      </c>
      <c r="F1072" s="3">
        <f t="shared" ca="1" si="33"/>
        <v>-2.4679792754303698</v>
      </c>
    </row>
    <row r="1073" spans="5:6" x14ac:dyDescent="0.25">
      <c r="E1073" s="3">
        <f t="shared" ca="1" si="32"/>
        <v>0.55260399822451456</v>
      </c>
      <c r="F1073" s="3">
        <f t="shared" ca="1" si="33"/>
        <v>11.055987676599326</v>
      </c>
    </row>
    <row r="1074" spans="5:6" x14ac:dyDescent="0.25">
      <c r="E1074" s="3">
        <f t="shared" ca="1" si="32"/>
        <v>0.2499091317338934</v>
      </c>
      <c r="F1074" s="3">
        <f t="shared" ca="1" si="33"/>
        <v>4.5045151092298834</v>
      </c>
    </row>
    <row r="1075" spans="5:6" x14ac:dyDescent="0.25">
      <c r="E1075" s="3">
        <f t="shared" ca="1" si="32"/>
        <v>0.51691809136461941</v>
      </c>
      <c r="F1075" s="3">
        <f t="shared" ca="1" si="33"/>
        <v>10.338491044782987</v>
      </c>
    </row>
    <row r="1076" spans="5:6" x14ac:dyDescent="0.25">
      <c r="E1076" s="3">
        <f t="shared" ca="1" si="32"/>
        <v>0.60990588741456109</v>
      </c>
      <c r="F1076" s="3">
        <f t="shared" ca="1" si="33"/>
        <v>12.234583190019301</v>
      </c>
    </row>
    <row r="1077" spans="5:6" x14ac:dyDescent="0.25">
      <c r="E1077" s="3">
        <f t="shared" ca="1" si="32"/>
        <v>0.61000272285930546</v>
      </c>
      <c r="F1077" s="3">
        <f t="shared" ca="1" si="33"/>
        <v>12.236618317261904</v>
      </c>
    </row>
    <row r="1078" spans="5:6" x14ac:dyDescent="0.25">
      <c r="E1078" s="3">
        <f t="shared" ca="1" si="32"/>
        <v>0.68998866402864378</v>
      </c>
      <c r="F1078" s="3">
        <f t="shared" ca="1" si="33"/>
        <v>14.00033152026103</v>
      </c>
    </row>
    <row r="1079" spans="5:6" x14ac:dyDescent="0.25">
      <c r="E1079" s="3">
        <f t="shared" ca="1" si="32"/>
        <v>0.79160513848327319</v>
      </c>
      <c r="F1079" s="3">
        <f t="shared" ca="1" si="33"/>
        <v>16.673140261119936</v>
      </c>
    </row>
    <row r="1080" spans="5:6" x14ac:dyDescent="0.25">
      <c r="E1080" s="3">
        <f t="shared" ca="1" si="32"/>
        <v>0.23683178747421918</v>
      </c>
      <c r="F1080" s="3">
        <f t="shared" ca="1" si="33"/>
        <v>4.1493583131654512</v>
      </c>
    </row>
    <row r="1081" spans="5:6" x14ac:dyDescent="0.25">
      <c r="E1081" s="3">
        <f t="shared" ca="1" si="32"/>
        <v>0.24578014451421226</v>
      </c>
      <c r="F1081" s="3">
        <f t="shared" ca="1" si="33"/>
        <v>4.3937675190409351</v>
      </c>
    </row>
    <row r="1082" spans="5:6" x14ac:dyDescent="0.25">
      <c r="E1082" s="3">
        <f t="shared" ca="1" si="32"/>
        <v>0.90667285097432604</v>
      </c>
      <c r="F1082" s="3">
        <f t="shared" ca="1" si="33"/>
        <v>21.36835319829812</v>
      </c>
    </row>
    <row r="1083" spans="5:6" x14ac:dyDescent="0.25">
      <c r="E1083" s="3">
        <f t="shared" ca="1" si="32"/>
        <v>7.8082314475673265E-2</v>
      </c>
      <c r="F1083" s="3">
        <f t="shared" ca="1" si="33"/>
        <v>-2.3434617868487493</v>
      </c>
    </row>
    <row r="1084" spans="5:6" x14ac:dyDescent="0.25">
      <c r="E1084" s="3">
        <f t="shared" ca="1" si="32"/>
        <v>0.77575109079542659</v>
      </c>
      <c r="F1084" s="3">
        <f t="shared" ca="1" si="33"/>
        <v>16.205375363556449</v>
      </c>
    </row>
    <row r="1085" spans="5:6" x14ac:dyDescent="0.25">
      <c r="E1085" s="3">
        <f t="shared" ca="1" si="32"/>
        <v>0.368503189049605</v>
      </c>
      <c r="F1085" s="3">
        <f t="shared" ca="1" si="33"/>
        <v>7.3067823695563145</v>
      </c>
    </row>
    <row r="1086" spans="5:6" x14ac:dyDescent="0.25">
      <c r="E1086" s="3">
        <f t="shared" ca="1" si="32"/>
        <v>0.25276418309867887</v>
      </c>
      <c r="F1086" s="3">
        <f t="shared" ca="1" si="33"/>
        <v>4.5803807543179289</v>
      </c>
    </row>
    <row r="1087" spans="5:6" x14ac:dyDescent="0.25">
      <c r="E1087" s="3">
        <f t="shared" ca="1" si="32"/>
        <v>0.15021556926747814</v>
      </c>
      <c r="F1087" s="3">
        <f t="shared" ca="1" si="33"/>
        <v>1.3354434222428821</v>
      </c>
    </row>
    <row r="1088" spans="5:6" x14ac:dyDescent="0.25">
      <c r="E1088" s="3">
        <f t="shared" ca="1" si="32"/>
        <v>0.26049341961306216</v>
      </c>
      <c r="F1088" s="3">
        <f t="shared" ca="1" si="33"/>
        <v>4.7829720986671163</v>
      </c>
    </row>
    <row r="1089" spans="5:6" x14ac:dyDescent="0.25">
      <c r="E1089" s="3">
        <f t="shared" ca="1" si="32"/>
        <v>0.3482208308178073</v>
      </c>
      <c r="F1089" s="3">
        <f t="shared" ca="1" si="33"/>
        <v>6.8656552142621008</v>
      </c>
    </row>
    <row r="1090" spans="5:6" x14ac:dyDescent="0.25">
      <c r="E1090" s="3">
        <f t="shared" ca="1" si="32"/>
        <v>8.3993156524714618E-2</v>
      </c>
      <c r="F1090" s="3">
        <f t="shared" ca="1" si="33"/>
        <v>-1.9464425505426313</v>
      </c>
    </row>
    <row r="1091" spans="5:6" x14ac:dyDescent="0.25">
      <c r="E1091" s="3">
        <f t="shared" ca="1" si="32"/>
        <v>0.83989089540604212</v>
      </c>
      <c r="F1091" s="3">
        <f t="shared" ca="1" si="33"/>
        <v>18.287082552123209</v>
      </c>
    </row>
    <row r="1092" spans="5:6" x14ac:dyDescent="0.25">
      <c r="E1092" s="3">
        <f t="shared" ref="E1092:E1155" ca="1" si="34">RAND()</f>
        <v>2.5074846487891711E-2</v>
      </c>
      <c r="F1092" s="3">
        <f t="shared" ref="F1092:F1155" ca="1" si="35">$C$3+$C$4*LN(E1092/(1-E1092))</f>
        <v>-8.3024774535566372</v>
      </c>
    </row>
    <row r="1093" spans="5:6" x14ac:dyDescent="0.25">
      <c r="E1093" s="3">
        <f t="shared" ca="1" si="34"/>
        <v>0.23350770146559574</v>
      </c>
      <c r="F1093" s="3">
        <f t="shared" ca="1" si="35"/>
        <v>4.0569520429992121</v>
      </c>
    </row>
    <row r="1094" spans="5:6" x14ac:dyDescent="0.25">
      <c r="E1094" s="3">
        <f t="shared" ca="1" si="34"/>
        <v>0.23803135791617036</v>
      </c>
      <c r="F1094" s="3">
        <f t="shared" ca="1" si="35"/>
        <v>4.1824850911190072</v>
      </c>
    </row>
    <row r="1095" spans="5:6" x14ac:dyDescent="0.25">
      <c r="E1095" s="3">
        <f t="shared" ca="1" si="34"/>
        <v>0.46905930425449172</v>
      </c>
      <c r="F1095" s="3">
        <f t="shared" ca="1" si="35"/>
        <v>9.3803943892323431</v>
      </c>
    </row>
    <row r="1096" spans="5:6" x14ac:dyDescent="0.25">
      <c r="E1096" s="3">
        <f t="shared" ca="1" si="34"/>
        <v>0.9545775192877578</v>
      </c>
      <c r="F1096" s="3">
        <f t="shared" ca="1" si="35"/>
        <v>25.226308510267597</v>
      </c>
    </row>
    <row r="1097" spans="5:6" x14ac:dyDescent="0.25">
      <c r="E1097" s="3">
        <f t="shared" ca="1" si="34"/>
        <v>4.8243428978332559E-2</v>
      </c>
      <c r="F1097" s="3">
        <f t="shared" ca="1" si="35"/>
        <v>-4.9102483392618907</v>
      </c>
    </row>
    <row r="1098" spans="5:6" x14ac:dyDescent="0.25">
      <c r="E1098" s="3">
        <f t="shared" ca="1" si="34"/>
        <v>0.80365558246350566</v>
      </c>
      <c r="F1098" s="3">
        <f t="shared" ca="1" si="35"/>
        <v>17.046502239721789</v>
      </c>
    </row>
    <row r="1099" spans="5:6" x14ac:dyDescent="0.25">
      <c r="E1099" s="3">
        <f t="shared" ca="1" si="34"/>
        <v>0.77363962758368443</v>
      </c>
      <c r="F1099" s="3">
        <f t="shared" ca="1" si="35"/>
        <v>16.144889351082231</v>
      </c>
    </row>
    <row r="1100" spans="5:6" x14ac:dyDescent="0.25">
      <c r="E1100" s="3">
        <f t="shared" ca="1" si="34"/>
        <v>0.34687855734424056</v>
      </c>
      <c r="F1100" s="3">
        <f t="shared" ca="1" si="35"/>
        <v>6.8360582568402908</v>
      </c>
    </row>
    <row r="1101" spans="5:6" x14ac:dyDescent="0.25">
      <c r="E1101" s="3">
        <f t="shared" ca="1" si="34"/>
        <v>0.38712471848254693</v>
      </c>
      <c r="F1101" s="3">
        <f t="shared" ca="1" si="35"/>
        <v>7.7029272589115587</v>
      </c>
    </row>
    <row r="1102" spans="5:6" x14ac:dyDescent="0.25">
      <c r="E1102" s="3">
        <f t="shared" ca="1" si="34"/>
        <v>0.9689039629814985</v>
      </c>
      <c r="F1102" s="3">
        <f t="shared" ca="1" si="35"/>
        <v>27.195425567805223</v>
      </c>
    </row>
    <row r="1103" spans="5:6" x14ac:dyDescent="0.25">
      <c r="E1103" s="3">
        <f t="shared" ca="1" si="34"/>
        <v>0.29771453639778989</v>
      </c>
      <c r="F1103" s="3">
        <f t="shared" ca="1" si="35"/>
        <v>5.7089756558394757</v>
      </c>
    </row>
    <row r="1104" spans="5:6" x14ac:dyDescent="0.25">
      <c r="E1104" s="3">
        <f t="shared" ca="1" si="34"/>
        <v>0.56526741428272742</v>
      </c>
      <c r="F1104" s="3">
        <f t="shared" ca="1" si="35"/>
        <v>11.312839111066404</v>
      </c>
    </row>
    <row r="1105" spans="5:6" x14ac:dyDescent="0.25">
      <c r="E1105" s="3">
        <f t="shared" ca="1" si="34"/>
        <v>0.75895923511656371</v>
      </c>
      <c r="F1105" s="3">
        <f t="shared" ca="1" si="35"/>
        <v>15.73490999599459</v>
      </c>
    </row>
    <row r="1106" spans="5:6" x14ac:dyDescent="0.25">
      <c r="E1106" s="3">
        <f t="shared" ca="1" si="34"/>
        <v>0.8670040817224125</v>
      </c>
      <c r="F1106" s="3">
        <f t="shared" ca="1" si="35"/>
        <v>19.373626232649151</v>
      </c>
    </row>
    <row r="1107" spans="5:6" x14ac:dyDescent="0.25">
      <c r="E1107" s="3">
        <f t="shared" ca="1" si="34"/>
        <v>0.52958241224772262</v>
      </c>
      <c r="F1107" s="3">
        <f t="shared" ca="1" si="35"/>
        <v>10.592340048773433</v>
      </c>
    </row>
    <row r="1108" spans="5:6" x14ac:dyDescent="0.25">
      <c r="E1108" s="3">
        <f t="shared" ca="1" si="34"/>
        <v>0.50885983791544454</v>
      </c>
      <c r="F1108" s="3">
        <f t="shared" ca="1" si="35"/>
        <v>10.177215307624522</v>
      </c>
    </row>
    <row r="1109" spans="5:6" x14ac:dyDescent="0.25">
      <c r="E1109" s="3">
        <f t="shared" ca="1" si="34"/>
        <v>0.33904576249422402</v>
      </c>
      <c r="F1109" s="3">
        <f t="shared" ca="1" si="35"/>
        <v>6.6622524281911879</v>
      </c>
    </row>
    <row r="1110" spans="5:6" x14ac:dyDescent="0.25">
      <c r="E1110" s="3">
        <f t="shared" ca="1" si="34"/>
        <v>0.95680509702513816</v>
      </c>
      <c r="F1110" s="3">
        <f t="shared" ca="1" si="35"/>
        <v>25.489386043722419</v>
      </c>
    </row>
    <row r="1111" spans="5:6" x14ac:dyDescent="0.25">
      <c r="E1111" s="3">
        <f t="shared" ca="1" si="34"/>
        <v>0.50028695096466869</v>
      </c>
      <c r="F1111" s="3">
        <f t="shared" ca="1" si="35"/>
        <v>10.005739019923448</v>
      </c>
    </row>
    <row r="1112" spans="5:6" x14ac:dyDescent="0.25">
      <c r="E1112" s="3">
        <f t="shared" ca="1" si="34"/>
        <v>0.71136988638261256</v>
      </c>
      <c r="F1112" s="3">
        <f t="shared" ca="1" si="35"/>
        <v>14.510232719278136</v>
      </c>
    </row>
    <row r="1113" spans="5:6" x14ac:dyDescent="0.25">
      <c r="E1113" s="3">
        <f t="shared" ca="1" si="34"/>
        <v>0.38009176952863966</v>
      </c>
      <c r="F1113" s="3">
        <f t="shared" ca="1" si="35"/>
        <v>7.5542063530443517</v>
      </c>
    </row>
    <row r="1114" spans="5:6" x14ac:dyDescent="0.25">
      <c r="E1114" s="3">
        <f t="shared" ca="1" si="34"/>
        <v>0.48149541352172442</v>
      </c>
      <c r="F1114" s="3">
        <f t="shared" ca="1" si="35"/>
        <v>9.6297391624963318</v>
      </c>
    </row>
    <row r="1115" spans="5:6" x14ac:dyDescent="0.25">
      <c r="E1115" s="3">
        <f t="shared" ca="1" si="34"/>
        <v>0.73732158002820058</v>
      </c>
      <c r="F1115" s="3">
        <f t="shared" ca="1" si="35"/>
        <v>15.160467936427967</v>
      </c>
    </row>
    <row r="1116" spans="5:6" x14ac:dyDescent="0.25">
      <c r="E1116" s="3">
        <f t="shared" ca="1" si="34"/>
        <v>0.65073014763926207</v>
      </c>
      <c r="F1116" s="3">
        <f t="shared" ca="1" si="35"/>
        <v>13.111250985789058</v>
      </c>
    </row>
    <row r="1117" spans="5:6" x14ac:dyDescent="0.25">
      <c r="E1117" s="3">
        <f t="shared" ca="1" si="34"/>
        <v>0.7093233191854158</v>
      </c>
      <c r="F1117" s="3">
        <f t="shared" ca="1" si="35"/>
        <v>14.460499285064408</v>
      </c>
    </row>
    <row r="1118" spans="5:6" x14ac:dyDescent="0.25">
      <c r="E1118" s="3">
        <f t="shared" ca="1" si="34"/>
        <v>0.41977995271302582</v>
      </c>
      <c r="F1118" s="3">
        <f t="shared" ca="1" si="35"/>
        <v>8.3816161420338258</v>
      </c>
    </row>
    <row r="1119" spans="5:6" x14ac:dyDescent="0.25">
      <c r="E1119" s="3">
        <f t="shared" ca="1" si="34"/>
        <v>1.8573875322103084E-2</v>
      </c>
      <c r="F1119" s="3">
        <f t="shared" ca="1" si="35"/>
        <v>-9.836253511361523</v>
      </c>
    </row>
    <row r="1120" spans="5:6" x14ac:dyDescent="0.25">
      <c r="E1120" s="3">
        <f t="shared" ca="1" si="34"/>
        <v>9.566548462673119E-2</v>
      </c>
      <c r="F1120" s="3">
        <f t="shared" ca="1" si="35"/>
        <v>-1.2317087993863396</v>
      </c>
    </row>
    <row r="1121" spans="5:6" x14ac:dyDescent="0.25">
      <c r="E1121" s="3">
        <f t="shared" ca="1" si="34"/>
        <v>0.30703437309279757</v>
      </c>
      <c r="F1121" s="3">
        <f t="shared" ca="1" si="35"/>
        <v>5.9298965412702129</v>
      </c>
    </row>
    <row r="1122" spans="5:6" x14ac:dyDescent="0.25">
      <c r="E1122" s="3">
        <f t="shared" ca="1" si="34"/>
        <v>0.16026891566339296</v>
      </c>
      <c r="F1122" s="3">
        <f t="shared" ca="1" si="35"/>
        <v>1.7188571220403315</v>
      </c>
    </row>
    <row r="1123" spans="5:6" x14ac:dyDescent="0.25">
      <c r="E1123" s="3">
        <f t="shared" ca="1" si="34"/>
        <v>0.98672448247512035</v>
      </c>
      <c r="F1123" s="3">
        <f t="shared" ca="1" si="35"/>
        <v>31.542346513716421</v>
      </c>
    </row>
    <row r="1124" spans="5:6" x14ac:dyDescent="0.25">
      <c r="E1124" s="3">
        <f t="shared" ca="1" si="34"/>
        <v>0.85052120164961043</v>
      </c>
      <c r="F1124" s="3">
        <f t="shared" ca="1" si="35"/>
        <v>18.693473871295495</v>
      </c>
    </row>
    <row r="1125" spans="5:6" x14ac:dyDescent="0.25">
      <c r="E1125" s="3">
        <f t="shared" ca="1" si="34"/>
        <v>0.60109508790343236</v>
      </c>
      <c r="F1125" s="3">
        <f t="shared" ca="1" si="35"/>
        <v>12.050150326125401</v>
      </c>
    </row>
    <row r="1126" spans="5:6" x14ac:dyDescent="0.25">
      <c r="E1126" s="3">
        <f t="shared" ca="1" si="34"/>
        <v>0.90584389087840955</v>
      </c>
      <c r="F1126" s="3">
        <f t="shared" ca="1" si="35"/>
        <v>21.319564226064294</v>
      </c>
    </row>
    <row r="1127" spans="5:6" x14ac:dyDescent="0.25">
      <c r="E1127" s="3">
        <f t="shared" ca="1" si="34"/>
        <v>0.29619275520464527</v>
      </c>
      <c r="F1127" s="3">
        <f t="shared" ca="1" si="35"/>
        <v>5.6725296186982472</v>
      </c>
    </row>
    <row r="1128" spans="5:6" x14ac:dyDescent="0.25">
      <c r="E1128" s="3">
        <f t="shared" ca="1" si="34"/>
        <v>0.37620876353157717</v>
      </c>
      <c r="F1128" s="3">
        <f t="shared" ca="1" si="35"/>
        <v>7.4716422800920625</v>
      </c>
    </row>
    <row r="1129" spans="5:6" x14ac:dyDescent="0.25">
      <c r="E1129" s="3">
        <f t="shared" ca="1" si="34"/>
        <v>0.18942888444988371</v>
      </c>
      <c r="F1129" s="3">
        <f t="shared" ca="1" si="35"/>
        <v>2.731372969998592</v>
      </c>
    </row>
    <row r="1130" spans="5:6" x14ac:dyDescent="0.25">
      <c r="E1130" s="3">
        <f t="shared" ca="1" si="34"/>
        <v>0.52010123095855787</v>
      </c>
      <c r="F1130" s="3">
        <f t="shared" ca="1" si="35"/>
        <v>10.402241418597701</v>
      </c>
    </row>
    <row r="1131" spans="5:6" x14ac:dyDescent="0.25">
      <c r="E1131" s="3">
        <f t="shared" ca="1" si="34"/>
        <v>0.33032326689246427</v>
      </c>
      <c r="F1131" s="3">
        <f t="shared" ca="1" si="35"/>
        <v>6.4663833178080345</v>
      </c>
    </row>
    <row r="1132" spans="5:6" x14ac:dyDescent="0.25">
      <c r="E1132" s="3">
        <f t="shared" ca="1" si="34"/>
        <v>0.954636578951498</v>
      </c>
      <c r="F1132" s="3">
        <f t="shared" ca="1" si="35"/>
        <v>25.233123229691383</v>
      </c>
    </row>
    <row r="1133" spans="5:6" x14ac:dyDescent="0.25">
      <c r="E1133" s="3">
        <f t="shared" ca="1" si="34"/>
        <v>0.14557566755611206</v>
      </c>
      <c r="F1133" s="3">
        <f t="shared" ca="1" si="35"/>
        <v>1.1513402828954238</v>
      </c>
    </row>
    <row r="1134" spans="5:6" x14ac:dyDescent="0.25">
      <c r="E1134" s="3">
        <f t="shared" ca="1" si="34"/>
        <v>0.12813159504642557</v>
      </c>
      <c r="F1134" s="3">
        <f t="shared" ca="1" si="35"/>
        <v>0.41209660665433034</v>
      </c>
    </row>
    <row r="1135" spans="5:6" x14ac:dyDescent="0.25">
      <c r="E1135" s="3">
        <f t="shared" ca="1" si="34"/>
        <v>0.37169399316303564</v>
      </c>
      <c r="F1135" s="3">
        <f t="shared" ca="1" si="35"/>
        <v>7.3752179845284971</v>
      </c>
    </row>
    <row r="1136" spans="5:6" x14ac:dyDescent="0.25">
      <c r="E1136" s="3">
        <f t="shared" ca="1" si="34"/>
        <v>0.17559827083512503</v>
      </c>
      <c r="F1136" s="3">
        <f t="shared" ca="1" si="35"/>
        <v>2.2677044373759028</v>
      </c>
    </row>
    <row r="1137" spans="5:6" x14ac:dyDescent="0.25">
      <c r="E1137" s="3">
        <f t="shared" ca="1" si="34"/>
        <v>0.67574616297348333</v>
      </c>
      <c r="F1137" s="3">
        <f t="shared" ca="1" si="35"/>
        <v>13.671454251478199</v>
      </c>
    </row>
    <row r="1138" spans="5:6" x14ac:dyDescent="0.25">
      <c r="E1138" s="3">
        <f t="shared" ca="1" si="34"/>
        <v>0.72797924466813424</v>
      </c>
      <c r="F1138" s="3">
        <f t="shared" ca="1" si="35"/>
        <v>14.92197083983527</v>
      </c>
    </row>
    <row r="1139" spans="5:6" x14ac:dyDescent="0.25">
      <c r="E1139" s="3">
        <f t="shared" ca="1" si="34"/>
        <v>0.84994517691347449</v>
      </c>
      <c r="F1139" s="3">
        <f t="shared" ca="1" si="35"/>
        <v>18.670855675449367</v>
      </c>
    </row>
    <row r="1140" spans="5:6" x14ac:dyDescent="0.25">
      <c r="E1140" s="3">
        <f t="shared" ca="1" si="34"/>
        <v>0.93276328056457813</v>
      </c>
      <c r="F1140" s="3">
        <f t="shared" ca="1" si="35"/>
        <v>23.149659658045532</v>
      </c>
    </row>
    <row r="1141" spans="5:6" x14ac:dyDescent="0.25">
      <c r="E1141" s="3">
        <f t="shared" ca="1" si="34"/>
        <v>0.26564255933626257</v>
      </c>
      <c r="F1141" s="3">
        <f t="shared" ca="1" si="35"/>
        <v>4.9157787838459956</v>
      </c>
    </row>
    <row r="1142" spans="5:6" x14ac:dyDescent="0.25">
      <c r="E1142" s="3">
        <f t="shared" ca="1" si="34"/>
        <v>0.30342616856067406</v>
      </c>
      <c r="F1142" s="3">
        <f t="shared" ca="1" si="35"/>
        <v>5.8448226155742624</v>
      </c>
    </row>
    <row r="1143" spans="5:6" x14ac:dyDescent="0.25">
      <c r="E1143" s="3">
        <f t="shared" ca="1" si="34"/>
        <v>0.96232115276059127</v>
      </c>
      <c r="F1143" s="3">
        <f t="shared" ca="1" si="35"/>
        <v>26.201246888881204</v>
      </c>
    </row>
    <row r="1144" spans="5:6" x14ac:dyDescent="0.25">
      <c r="E1144" s="3">
        <f t="shared" ca="1" si="34"/>
        <v>0.67489853809915223</v>
      </c>
      <c r="F1144" s="3">
        <f t="shared" ca="1" si="35"/>
        <v>13.65212520787248</v>
      </c>
    </row>
    <row r="1145" spans="5:6" x14ac:dyDescent="0.25">
      <c r="E1145" s="3">
        <f t="shared" ca="1" si="34"/>
        <v>0.49135604122218934</v>
      </c>
      <c r="F1145" s="3">
        <f t="shared" ca="1" si="35"/>
        <v>9.827103598434288</v>
      </c>
    </row>
    <row r="1146" spans="5:6" x14ac:dyDescent="0.25">
      <c r="E1146" s="3">
        <f t="shared" ca="1" si="34"/>
        <v>0.31669104367967182</v>
      </c>
      <c r="F1146" s="3">
        <f t="shared" ca="1" si="35"/>
        <v>6.1548978192713983</v>
      </c>
    </row>
    <row r="1147" spans="5:6" x14ac:dyDescent="0.25">
      <c r="E1147" s="3">
        <f t="shared" ca="1" si="34"/>
        <v>9.8683769794289944E-2</v>
      </c>
      <c r="F1147" s="3">
        <f t="shared" ca="1" si="35"/>
        <v>-1.0596783990382708</v>
      </c>
    </row>
    <row r="1148" spans="5:6" x14ac:dyDescent="0.25">
      <c r="E1148" s="3">
        <f t="shared" ca="1" si="34"/>
        <v>0.87145515171418841</v>
      </c>
      <c r="F1148" s="3">
        <f t="shared" ca="1" si="35"/>
        <v>19.569432726332785</v>
      </c>
    </row>
    <row r="1149" spans="5:6" x14ac:dyDescent="0.25">
      <c r="E1149" s="3">
        <f t="shared" ca="1" si="34"/>
        <v>0.42069298318183346</v>
      </c>
      <c r="F1149" s="3">
        <f t="shared" ca="1" si="35"/>
        <v>8.4003536046771821</v>
      </c>
    </row>
    <row r="1150" spans="5:6" x14ac:dyDescent="0.25">
      <c r="E1150" s="3">
        <f t="shared" ca="1" si="34"/>
        <v>0.75161695655076155</v>
      </c>
      <c r="F1150" s="3">
        <f t="shared" ca="1" si="35"/>
        <v>15.53627371623695</v>
      </c>
    </row>
    <row r="1151" spans="5:6" x14ac:dyDescent="0.25">
      <c r="E1151" s="3">
        <f t="shared" ca="1" si="34"/>
        <v>0.9541921361634117</v>
      </c>
      <c r="F1151" s="3">
        <f t="shared" ca="1" si="35"/>
        <v>25.182046379450959</v>
      </c>
    </row>
    <row r="1152" spans="5:6" x14ac:dyDescent="0.25">
      <c r="E1152" s="3">
        <f t="shared" ca="1" si="34"/>
        <v>0.91179680303705724</v>
      </c>
      <c r="F1152" s="3">
        <f t="shared" ca="1" si="35"/>
        <v>21.678869762306171</v>
      </c>
    </row>
    <row r="1153" spans="5:6" x14ac:dyDescent="0.25">
      <c r="E1153" s="3">
        <f t="shared" ca="1" si="34"/>
        <v>0.35455488952957859</v>
      </c>
      <c r="F1153" s="3">
        <f t="shared" ca="1" si="35"/>
        <v>7.004614989579049</v>
      </c>
    </row>
    <row r="1154" spans="5:6" x14ac:dyDescent="0.25">
      <c r="E1154" s="3">
        <f t="shared" ca="1" si="34"/>
        <v>0.35067677704916678</v>
      </c>
      <c r="F1154" s="3">
        <f t="shared" ca="1" si="35"/>
        <v>6.9196715554714174</v>
      </c>
    </row>
    <row r="1155" spans="5:6" x14ac:dyDescent="0.25">
      <c r="E1155" s="3">
        <f t="shared" ca="1" si="34"/>
        <v>0.42545211074245415</v>
      </c>
      <c r="F1155" s="3">
        <f t="shared" ca="1" si="35"/>
        <v>8.4978447075884969</v>
      </c>
    </row>
    <row r="1156" spans="5:6" x14ac:dyDescent="0.25">
      <c r="E1156" s="3">
        <f t="shared" ref="E1156:E1219" ca="1" si="36">RAND()</f>
        <v>4.586738846020133E-2</v>
      </c>
      <c r="F1156" s="3">
        <f t="shared" ref="F1156:F1219" ca="1" si="37">$C$3+$C$4*LN(E1156/(1-E1156))</f>
        <v>-5.1752414705491727</v>
      </c>
    </row>
    <row r="1157" spans="5:6" x14ac:dyDescent="0.25">
      <c r="E1157" s="3">
        <f t="shared" ca="1" si="36"/>
        <v>0.49242593748685271</v>
      </c>
      <c r="F1157" s="3">
        <f t="shared" ca="1" si="37"/>
        <v>9.8485071615582616</v>
      </c>
    </row>
    <row r="1158" spans="5:6" x14ac:dyDescent="0.25">
      <c r="E1158" s="3">
        <f t="shared" ca="1" si="36"/>
        <v>0.68642583165921267</v>
      </c>
      <c r="F1158" s="3">
        <f t="shared" ca="1" si="37"/>
        <v>13.917311336402587</v>
      </c>
    </row>
    <row r="1159" spans="5:6" x14ac:dyDescent="0.25">
      <c r="E1159" s="3">
        <f t="shared" ca="1" si="36"/>
        <v>0.66918922833345007</v>
      </c>
      <c r="F1159" s="3">
        <f t="shared" ca="1" si="37"/>
        <v>13.522601737777595</v>
      </c>
    </row>
    <row r="1160" spans="5:6" x14ac:dyDescent="0.25">
      <c r="E1160" s="3">
        <f t="shared" ca="1" si="36"/>
        <v>0.5024070401054509</v>
      </c>
      <c r="F1160" s="3">
        <f t="shared" ca="1" si="37"/>
        <v>10.048141174007796</v>
      </c>
    </row>
    <row r="1161" spans="5:6" x14ac:dyDescent="0.25">
      <c r="E1161" s="3">
        <f t="shared" ca="1" si="36"/>
        <v>0.25980256509390987</v>
      </c>
      <c r="F1161" s="3">
        <f t="shared" ca="1" si="37"/>
        <v>4.7650251149445833</v>
      </c>
    </row>
    <row r="1162" spans="5:6" x14ac:dyDescent="0.25">
      <c r="E1162" s="3">
        <f t="shared" ca="1" si="36"/>
        <v>0.59653261966836313</v>
      </c>
      <c r="F1162" s="3">
        <f t="shared" ca="1" si="37"/>
        <v>11.955191412580975</v>
      </c>
    </row>
    <row r="1163" spans="5:6" x14ac:dyDescent="0.25">
      <c r="E1163" s="3">
        <f t="shared" ca="1" si="36"/>
        <v>0.87621646025303879</v>
      </c>
      <c r="F1163" s="3">
        <f t="shared" ca="1" si="37"/>
        <v>19.7853938408598</v>
      </c>
    </row>
    <row r="1164" spans="5:6" x14ac:dyDescent="0.25">
      <c r="E1164" s="3">
        <f t="shared" ca="1" si="36"/>
        <v>0.93190983936570837</v>
      </c>
      <c r="F1164" s="3">
        <f t="shared" ca="1" si="37"/>
        <v>23.082016762447008</v>
      </c>
    </row>
    <row r="1165" spans="5:6" x14ac:dyDescent="0.25">
      <c r="E1165" s="3">
        <f t="shared" ca="1" si="36"/>
        <v>0.90981564781240454</v>
      </c>
      <c r="F1165" s="3">
        <f t="shared" ca="1" si="37"/>
        <v>21.556930306100817</v>
      </c>
    </row>
    <row r="1166" spans="5:6" x14ac:dyDescent="0.25">
      <c r="E1166" s="3">
        <f t="shared" ca="1" si="36"/>
        <v>6.8888228833491327E-2</v>
      </c>
      <c r="F1166" s="3">
        <f t="shared" ca="1" si="37"/>
        <v>-3.0194700291100354</v>
      </c>
    </row>
    <row r="1167" spans="5:6" x14ac:dyDescent="0.25">
      <c r="E1167" s="3">
        <f t="shared" ca="1" si="36"/>
        <v>3.3409464281005108E-2</v>
      </c>
      <c r="F1167" s="3">
        <f t="shared" ca="1" si="37"/>
        <v>-6.8246787325110745</v>
      </c>
    </row>
    <row r="1168" spans="5:6" x14ac:dyDescent="0.25">
      <c r="E1168" s="3">
        <f t="shared" ca="1" si="36"/>
        <v>7.2492026937940435E-2</v>
      </c>
      <c r="F1168" s="3">
        <f t="shared" ca="1" si="37"/>
        <v>-2.745124040973149</v>
      </c>
    </row>
    <row r="1169" spans="5:6" x14ac:dyDescent="0.25">
      <c r="E1169" s="3">
        <f t="shared" ca="1" si="36"/>
        <v>0.67333485908870216</v>
      </c>
      <c r="F1169" s="3">
        <f t="shared" ca="1" si="37"/>
        <v>13.616535776959969</v>
      </c>
    </row>
    <row r="1170" spans="5:6" x14ac:dyDescent="0.25">
      <c r="E1170" s="3">
        <f t="shared" ca="1" si="36"/>
        <v>0.52920555453300444</v>
      </c>
      <c r="F1170" s="3">
        <f t="shared" ca="1" si="37"/>
        <v>10.584776755184036</v>
      </c>
    </row>
    <row r="1171" spans="5:6" x14ac:dyDescent="0.25">
      <c r="E1171" s="3">
        <f t="shared" ca="1" si="36"/>
        <v>0.34119016359468646</v>
      </c>
      <c r="F1171" s="3">
        <f t="shared" ca="1" si="37"/>
        <v>6.7100252868183565</v>
      </c>
    </row>
    <row r="1172" spans="5:6" x14ac:dyDescent="0.25">
      <c r="E1172" s="3">
        <f t="shared" ca="1" si="36"/>
        <v>0.50608677924275769</v>
      </c>
      <c r="F1172" s="3">
        <f t="shared" ca="1" si="37"/>
        <v>10.12174159894627</v>
      </c>
    </row>
    <row r="1173" spans="5:6" x14ac:dyDescent="0.25">
      <c r="E1173" s="3">
        <f t="shared" ca="1" si="36"/>
        <v>0.48809305236730893</v>
      </c>
      <c r="F1173" s="3">
        <f t="shared" ca="1" si="37"/>
        <v>9.761816015695036</v>
      </c>
    </row>
    <row r="1174" spans="5:6" x14ac:dyDescent="0.25">
      <c r="E1174" s="3">
        <f t="shared" ca="1" si="36"/>
        <v>0.90229635927771579</v>
      </c>
      <c r="F1174" s="3">
        <f t="shared" ca="1" si="37"/>
        <v>21.115021007003055</v>
      </c>
    </row>
    <row r="1175" spans="5:6" x14ac:dyDescent="0.25">
      <c r="E1175" s="3">
        <f t="shared" ca="1" si="36"/>
        <v>0.38806773936485039</v>
      </c>
      <c r="F1175" s="3">
        <f t="shared" ca="1" si="37"/>
        <v>7.7227915961360782</v>
      </c>
    </row>
    <row r="1176" spans="5:6" x14ac:dyDescent="0.25">
      <c r="E1176" s="3">
        <f t="shared" ca="1" si="36"/>
        <v>0.2907420463399758</v>
      </c>
      <c r="F1176" s="3">
        <f t="shared" ca="1" si="37"/>
        <v>5.5410857377401195</v>
      </c>
    </row>
    <row r="1177" spans="5:6" x14ac:dyDescent="0.25">
      <c r="E1177" s="3">
        <f t="shared" ca="1" si="36"/>
        <v>0.6582694660345948</v>
      </c>
      <c r="F1177" s="3">
        <f t="shared" ca="1" si="37"/>
        <v>13.277959281140026</v>
      </c>
    </row>
    <row r="1178" spans="5:6" x14ac:dyDescent="0.25">
      <c r="E1178" s="3">
        <f t="shared" ca="1" si="36"/>
        <v>1.115639898442411E-2</v>
      </c>
      <c r="F1178" s="3">
        <f t="shared" ca="1" si="37"/>
        <v>-12.422614736863022</v>
      </c>
    </row>
    <row r="1179" spans="5:6" x14ac:dyDescent="0.25">
      <c r="E1179" s="3">
        <f t="shared" ca="1" si="36"/>
        <v>9.3609609579019315E-2</v>
      </c>
      <c r="F1179" s="3">
        <f t="shared" ca="1" si="37"/>
        <v>-1.351685315413869</v>
      </c>
    </row>
    <row r="1180" spans="5:6" x14ac:dyDescent="0.25">
      <c r="E1180" s="3">
        <f t="shared" ca="1" si="36"/>
        <v>0.62726002943452253</v>
      </c>
      <c r="F1180" s="3">
        <f t="shared" ca="1" si="37"/>
        <v>12.602400639835379</v>
      </c>
    </row>
    <row r="1181" spans="5:6" x14ac:dyDescent="0.25">
      <c r="E1181" s="3">
        <f t="shared" ca="1" si="36"/>
        <v>0.62259919116842943</v>
      </c>
      <c r="F1181" s="3">
        <f t="shared" ca="1" si="37"/>
        <v>12.502975913937334</v>
      </c>
    </row>
    <row r="1182" spans="5:6" x14ac:dyDescent="0.25">
      <c r="E1182" s="3">
        <f t="shared" ca="1" si="36"/>
        <v>1.5677791297545873E-2</v>
      </c>
      <c r="F1182" s="3">
        <f t="shared" ca="1" si="37"/>
        <v>-10.698540737233738</v>
      </c>
    </row>
    <row r="1183" spans="5:6" x14ac:dyDescent="0.25">
      <c r="E1183" s="3">
        <f t="shared" ca="1" si="36"/>
        <v>9.400225195447065E-2</v>
      </c>
      <c r="F1183" s="3">
        <f t="shared" ca="1" si="37"/>
        <v>-1.3285904074671766</v>
      </c>
    </row>
    <row r="1184" spans="5:6" x14ac:dyDescent="0.25">
      <c r="E1184" s="3">
        <f t="shared" ca="1" si="36"/>
        <v>0.7868135992069708</v>
      </c>
      <c r="F1184" s="3">
        <f t="shared" ca="1" si="37"/>
        <v>16.529122332276334</v>
      </c>
    </row>
    <row r="1185" spans="5:6" x14ac:dyDescent="0.25">
      <c r="E1185" s="3">
        <f t="shared" ca="1" si="36"/>
        <v>0.59373464026200373</v>
      </c>
      <c r="F1185" s="3">
        <f t="shared" ca="1" si="37"/>
        <v>11.897129722333847</v>
      </c>
    </row>
    <row r="1186" spans="5:6" x14ac:dyDescent="0.25">
      <c r="E1186" s="3">
        <f t="shared" ca="1" si="36"/>
        <v>0.95083371384368554</v>
      </c>
      <c r="F1186" s="3">
        <f t="shared" ca="1" si="37"/>
        <v>24.810655226830001</v>
      </c>
    </row>
    <row r="1187" spans="5:6" x14ac:dyDescent="0.25">
      <c r="E1187" s="3">
        <f t="shared" ca="1" si="36"/>
        <v>0.41517586126920225</v>
      </c>
      <c r="F1187" s="3">
        <f t="shared" ca="1" si="37"/>
        <v>8.2869550404010646</v>
      </c>
    </row>
    <row r="1188" spans="5:6" x14ac:dyDescent="0.25">
      <c r="E1188" s="3">
        <f t="shared" ca="1" si="36"/>
        <v>0.36427626237126431</v>
      </c>
      <c r="F1188" s="3">
        <f t="shared" ca="1" si="37"/>
        <v>7.2157422407712231</v>
      </c>
    </row>
    <row r="1189" spans="5:6" x14ac:dyDescent="0.25">
      <c r="E1189" s="3">
        <f t="shared" ca="1" si="36"/>
        <v>0.90970045100144958</v>
      </c>
      <c r="F1189" s="3">
        <f t="shared" ca="1" si="37"/>
        <v>21.549914523329047</v>
      </c>
    </row>
    <row r="1190" spans="5:6" x14ac:dyDescent="0.25">
      <c r="E1190" s="3">
        <f t="shared" ca="1" si="36"/>
        <v>0.51859186175898542</v>
      </c>
      <c r="F1190" s="3">
        <f t="shared" ca="1" si="37"/>
        <v>10.372008748503884</v>
      </c>
    </row>
    <row r="1191" spans="5:6" x14ac:dyDescent="0.25">
      <c r="E1191" s="3">
        <f t="shared" ca="1" si="36"/>
        <v>0.16883994232607658</v>
      </c>
      <c r="F1191" s="3">
        <f t="shared" ca="1" si="37"/>
        <v>2.0306439725183454</v>
      </c>
    </row>
    <row r="1192" spans="5:6" x14ac:dyDescent="0.25">
      <c r="E1192" s="3">
        <f t="shared" ca="1" si="36"/>
        <v>0.61485986325451447</v>
      </c>
      <c r="F1192" s="3">
        <f t="shared" ca="1" si="37"/>
        <v>12.338935588044881</v>
      </c>
    </row>
    <row r="1193" spans="5:6" x14ac:dyDescent="0.25">
      <c r="E1193" s="3">
        <f t="shared" ca="1" si="36"/>
        <v>0.5108014993818123</v>
      </c>
      <c r="F1193" s="3">
        <f t="shared" ca="1" si="37"/>
        <v>10.216063603362587</v>
      </c>
    </row>
    <row r="1194" spans="5:6" x14ac:dyDescent="0.25">
      <c r="E1194" s="3">
        <f t="shared" ca="1" si="36"/>
        <v>0.34332463287247061</v>
      </c>
      <c r="F1194" s="3">
        <f t="shared" ca="1" si="37"/>
        <v>6.7574333433869915</v>
      </c>
    </row>
    <row r="1195" spans="5:6" x14ac:dyDescent="0.25">
      <c r="E1195" s="3">
        <f t="shared" ca="1" si="36"/>
        <v>0.24266613975923834</v>
      </c>
      <c r="F1195" s="3">
        <f t="shared" ca="1" si="37"/>
        <v>4.3094120064563324</v>
      </c>
    </row>
    <row r="1196" spans="5:6" x14ac:dyDescent="0.25">
      <c r="E1196" s="3">
        <f t="shared" ca="1" si="36"/>
        <v>0.17648201326435375</v>
      </c>
      <c r="F1196" s="3">
        <f t="shared" ca="1" si="37"/>
        <v>2.2981678606716693</v>
      </c>
    </row>
    <row r="1197" spans="5:6" x14ac:dyDescent="0.25">
      <c r="E1197" s="3">
        <f t="shared" ca="1" si="36"/>
        <v>0.29435545959980802</v>
      </c>
      <c r="F1197" s="3">
        <f t="shared" ca="1" si="37"/>
        <v>5.6283822821921419</v>
      </c>
    </row>
    <row r="1198" spans="5:6" x14ac:dyDescent="0.25">
      <c r="E1198" s="3">
        <f t="shared" ca="1" si="36"/>
        <v>0.62735710909076403</v>
      </c>
      <c r="F1198" s="3">
        <f t="shared" ca="1" si="37"/>
        <v>12.604476832291329</v>
      </c>
    </row>
    <row r="1199" spans="5:6" x14ac:dyDescent="0.25">
      <c r="E1199" s="3">
        <f t="shared" ca="1" si="36"/>
        <v>0.74745336946168639</v>
      </c>
      <c r="F1199" s="3">
        <f t="shared" ca="1" si="37"/>
        <v>15.425380071318376</v>
      </c>
    </row>
    <row r="1200" spans="5:6" x14ac:dyDescent="0.25">
      <c r="E1200" s="3">
        <f t="shared" ca="1" si="36"/>
        <v>0.2781993812591973</v>
      </c>
      <c r="F1200" s="3">
        <f t="shared" ca="1" si="37"/>
        <v>5.232945529865459</v>
      </c>
    </row>
    <row r="1201" spans="5:6" x14ac:dyDescent="0.25">
      <c r="E1201" s="3">
        <f t="shared" ca="1" si="36"/>
        <v>0.77139716697251393</v>
      </c>
      <c r="F1201" s="3">
        <f t="shared" ca="1" si="37"/>
        <v>16.081086144791364</v>
      </c>
    </row>
    <row r="1202" spans="5:6" x14ac:dyDescent="0.25">
      <c r="E1202" s="3">
        <f t="shared" ca="1" si="36"/>
        <v>3.3766042472742619E-2</v>
      </c>
      <c r="F1202" s="3">
        <f t="shared" ca="1" si="37"/>
        <v>-6.7697518001821564</v>
      </c>
    </row>
    <row r="1203" spans="5:6" x14ac:dyDescent="0.25">
      <c r="E1203" s="3">
        <f t="shared" ca="1" si="36"/>
        <v>0.92342115946884518</v>
      </c>
      <c r="F1203" s="3">
        <f t="shared" ca="1" si="37"/>
        <v>22.448823096178707</v>
      </c>
    </row>
    <row r="1204" spans="5:6" x14ac:dyDescent="0.25">
      <c r="E1204" s="3">
        <f t="shared" ca="1" si="36"/>
        <v>0.91156625593095009</v>
      </c>
      <c r="F1204" s="3">
        <f t="shared" ca="1" si="37"/>
        <v>21.66455331665194</v>
      </c>
    </row>
    <row r="1205" spans="5:6" x14ac:dyDescent="0.25">
      <c r="E1205" s="3">
        <f t="shared" ca="1" si="36"/>
        <v>0.68086719116659755</v>
      </c>
      <c r="F1205" s="3">
        <f t="shared" ca="1" si="37"/>
        <v>13.788799610208651</v>
      </c>
    </row>
    <row r="1206" spans="5:6" x14ac:dyDescent="0.25">
      <c r="E1206" s="3">
        <f t="shared" ca="1" si="36"/>
        <v>0.22846825710227348</v>
      </c>
      <c r="F1206" s="3">
        <f t="shared" ca="1" si="37"/>
        <v>3.9150973337333328</v>
      </c>
    </row>
    <row r="1207" spans="5:6" x14ac:dyDescent="0.25">
      <c r="E1207" s="3">
        <f t="shared" ca="1" si="36"/>
        <v>0.63890436833520714</v>
      </c>
      <c r="F1207" s="3">
        <f t="shared" ca="1" si="37"/>
        <v>12.853059769752516</v>
      </c>
    </row>
    <row r="1208" spans="5:6" x14ac:dyDescent="0.25">
      <c r="E1208" s="3">
        <f t="shared" ca="1" si="36"/>
        <v>0.99873610750069219</v>
      </c>
      <c r="F1208" s="3">
        <f t="shared" ca="1" si="37"/>
        <v>43.361471715025871</v>
      </c>
    </row>
    <row r="1209" spans="5:6" x14ac:dyDescent="0.25">
      <c r="E1209" s="3">
        <f t="shared" ca="1" si="36"/>
        <v>0.45902402897576644</v>
      </c>
      <c r="F1209" s="3">
        <f t="shared" ca="1" si="37"/>
        <v>9.1786384869582545</v>
      </c>
    </row>
    <row r="1210" spans="5:6" x14ac:dyDescent="0.25">
      <c r="E1210" s="3">
        <f t="shared" ca="1" si="36"/>
        <v>0.30674929429422904</v>
      </c>
      <c r="F1210" s="3">
        <f t="shared" ca="1" si="37"/>
        <v>5.9231954026824045</v>
      </c>
    </row>
    <row r="1211" spans="5:6" x14ac:dyDescent="0.25">
      <c r="E1211" s="3">
        <f t="shared" ca="1" si="36"/>
        <v>0.47385794956563343</v>
      </c>
      <c r="F1211" s="3">
        <f t="shared" ca="1" si="37"/>
        <v>9.4766817909068184</v>
      </c>
    </row>
    <row r="1212" spans="5:6" x14ac:dyDescent="0.25">
      <c r="E1212" s="3">
        <f t="shared" ca="1" si="36"/>
        <v>2.1607862233120279E-2</v>
      </c>
      <c r="F1212" s="3">
        <f t="shared" ca="1" si="37"/>
        <v>-9.0642665389952235</v>
      </c>
    </row>
    <row r="1213" spans="5:6" x14ac:dyDescent="0.25">
      <c r="E1213" s="3">
        <f t="shared" ca="1" si="36"/>
        <v>0.99935944277571931</v>
      </c>
      <c r="F1213" s="3">
        <f t="shared" ca="1" si="37"/>
        <v>46.762656675051907</v>
      </c>
    </row>
    <row r="1214" spans="5:6" x14ac:dyDescent="0.25">
      <c r="E1214" s="3">
        <f t="shared" ca="1" si="36"/>
        <v>0.45357955504766723</v>
      </c>
      <c r="F1214" s="3">
        <f t="shared" ca="1" si="37"/>
        <v>9.0689097681971447</v>
      </c>
    </row>
    <row r="1215" spans="5:6" x14ac:dyDescent="0.25">
      <c r="E1215" s="3">
        <f t="shared" ca="1" si="36"/>
        <v>0.25827414133712379</v>
      </c>
      <c r="F1215" s="3">
        <f t="shared" ca="1" si="37"/>
        <v>4.7252093597112532</v>
      </c>
    </row>
    <row r="1216" spans="5:6" x14ac:dyDescent="0.25">
      <c r="E1216" s="3">
        <f t="shared" ca="1" si="36"/>
        <v>0.11145529902617846</v>
      </c>
      <c r="F1216" s="3">
        <f t="shared" ca="1" si="37"/>
        <v>-0.37980676007190617</v>
      </c>
    </row>
    <row r="1217" spans="5:6" x14ac:dyDescent="0.25">
      <c r="E1217" s="3">
        <f t="shared" ca="1" si="36"/>
        <v>0.101686628255381</v>
      </c>
      <c r="F1217" s="3">
        <f t="shared" ca="1" si="37"/>
        <v>-0.89311580786833389</v>
      </c>
    </row>
    <row r="1218" spans="5:6" x14ac:dyDescent="0.25">
      <c r="E1218" s="3">
        <f t="shared" ca="1" si="36"/>
        <v>0.73058345951483361</v>
      </c>
      <c r="F1218" s="3">
        <f t="shared" ca="1" si="37"/>
        <v>14.987924074636817</v>
      </c>
    </row>
    <row r="1219" spans="5:6" x14ac:dyDescent="0.25">
      <c r="E1219" s="3">
        <f t="shared" ca="1" si="36"/>
        <v>0.25619402293566096</v>
      </c>
      <c r="F1219" s="3">
        <f t="shared" ca="1" si="37"/>
        <v>4.6707742110087356</v>
      </c>
    </row>
    <row r="1220" spans="5:6" x14ac:dyDescent="0.25">
      <c r="E1220" s="3">
        <f t="shared" ref="E1220:E1283" ca="1" si="38">RAND()</f>
        <v>0.42383995399106789</v>
      </c>
      <c r="F1220" s="3">
        <f t="shared" ref="F1220:F1283" ca="1" si="39">$C$3+$C$4*LN(E1220/(1-E1220))</f>
        <v>8.4648521860807993</v>
      </c>
    </row>
    <row r="1221" spans="5:6" x14ac:dyDescent="0.25">
      <c r="E1221" s="3">
        <f t="shared" ca="1" si="38"/>
        <v>0.20969103908707376</v>
      </c>
      <c r="F1221" s="3">
        <f t="shared" ca="1" si="39"/>
        <v>3.3660562308325135</v>
      </c>
    </row>
    <row r="1222" spans="5:6" x14ac:dyDescent="0.25">
      <c r="E1222" s="3">
        <f t="shared" ca="1" si="38"/>
        <v>0.17354266864195955</v>
      </c>
      <c r="F1222" s="3">
        <f t="shared" ca="1" si="39"/>
        <v>2.1963760384808282</v>
      </c>
    </row>
    <row r="1223" spans="5:6" x14ac:dyDescent="0.25">
      <c r="E1223" s="3">
        <f t="shared" ca="1" si="38"/>
        <v>0.10638996200561601</v>
      </c>
      <c r="F1223" s="3">
        <f t="shared" ca="1" si="39"/>
        <v>-0.64079125247504365</v>
      </c>
    </row>
    <row r="1224" spans="5:6" x14ac:dyDescent="0.25">
      <c r="E1224" s="3">
        <f t="shared" ca="1" si="38"/>
        <v>0.29980523170196505</v>
      </c>
      <c r="F1224" s="3">
        <f t="shared" ca="1" si="39"/>
        <v>5.7588724969453331</v>
      </c>
    </row>
    <row r="1225" spans="5:6" x14ac:dyDescent="0.25">
      <c r="E1225" s="3">
        <f t="shared" ca="1" si="38"/>
        <v>0.88057017260504122</v>
      </c>
      <c r="F1225" s="3">
        <f t="shared" ca="1" si="39"/>
        <v>19.989203203181312</v>
      </c>
    </row>
    <row r="1226" spans="5:6" x14ac:dyDescent="0.25">
      <c r="E1226" s="3">
        <f t="shared" ca="1" si="38"/>
        <v>0.98093420037909251</v>
      </c>
      <c r="F1226" s="3">
        <f t="shared" ca="1" si="39"/>
        <v>29.703046245163257</v>
      </c>
    </row>
    <row r="1227" spans="5:6" x14ac:dyDescent="0.25">
      <c r="E1227" s="3">
        <f t="shared" ca="1" si="38"/>
        <v>0.69614114347853318</v>
      </c>
      <c r="F1227" s="3">
        <f t="shared" ca="1" si="39"/>
        <v>14.144945631480446</v>
      </c>
    </row>
    <row r="1228" spans="5:6" x14ac:dyDescent="0.25">
      <c r="E1228" s="3">
        <f t="shared" ca="1" si="38"/>
        <v>0.71976910321250076</v>
      </c>
      <c r="F1228" s="3">
        <f t="shared" ca="1" si="39"/>
        <v>14.716582879319565</v>
      </c>
    </row>
    <row r="1229" spans="5:6" x14ac:dyDescent="0.25">
      <c r="E1229" s="3">
        <f t="shared" ca="1" si="38"/>
        <v>0.12764902129921496</v>
      </c>
      <c r="F1229" s="3">
        <f t="shared" ca="1" si="39"/>
        <v>0.39046317577665057</v>
      </c>
    </row>
    <row r="1230" spans="5:6" x14ac:dyDescent="0.25">
      <c r="E1230" s="3">
        <f t="shared" ca="1" si="38"/>
        <v>0.49692538494882577</v>
      </c>
      <c r="F1230" s="3">
        <f t="shared" ca="1" si="39"/>
        <v>9.9385069238888377</v>
      </c>
    </row>
    <row r="1231" spans="5:6" x14ac:dyDescent="0.25">
      <c r="E1231" s="3">
        <f t="shared" ca="1" si="38"/>
        <v>0.17191240304583733</v>
      </c>
      <c r="F1231" s="3">
        <f t="shared" ca="1" si="39"/>
        <v>2.1393306012716877</v>
      </c>
    </row>
    <row r="1232" spans="5:6" x14ac:dyDescent="0.25">
      <c r="E1232" s="3">
        <f t="shared" ca="1" si="38"/>
        <v>0.21029050556692119</v>
      </c>
      <c r="F1232" s="3">
        <f t="shared" ca="1" si="39"/>
        <v>3.3841239266631593</v>
      </c>
    </row>
    <row r="1233" spans="5:6" x14ac:dyDescent="0.25">
      <c r="E1233" s="3">
        <f t="shared" ca="1" si="38"/>
        <v>1.7260412176547724E-2</v>
      </c>
      <c r="F1233" s="3">
        <f t="shared" ca="1" si="39"/>
        <v>-10.209643017437809</v>
      </c>
    </row>
    <row r="1234" spans="5:6" x14ac:dyDescent="0.25">
      <c r="E1234" s="3">
        <f t="shared" ca="1" si="38"/>
        <v>0.57681422587808817</v>
      </c>
      <c r="F1234" s="3">
        <f t="shared" ca="1" si="39"/>
        <v>11.548544920807847</v>
      </c>
    </row>
    <row r="1235" spans="5:6" x14ac:dyDescent="0.25">
      <c r="E1235" s="3">
        <f t="shared" ca="1" si="38"/>
        <v>0.26428089621102269</v>
      </c>
      <c r="F1235" s="3">
        <f t="shared" ca="1" si="39"/>
        <v>4.8808207243878998</v>
      </c>
    </row>
    <row r="1236" spans="5:6" x14ac:dyDescent="0.25">
      <c r="E1236" s="3">
        <f t="shared" ca="1" si="38"/>
        <v>0.25506651696793259</v>
      </c>
      <c r="F1236" s="3">
        <f t="shared" ca="1" si="39"/>
        <v>4.6411471606232517</v>
      </c>
    </row>
    <row r="1237" spans="5:6" x14ac:dyDescent="0.25">
      <c r="E1237" s="3">
        <f t="shared" ca="1" si="38"/>
        <v>0.53801100828803239</v>
      </c>
      <c r="F1237" s="3">
        <f t="shared" ca="1" si="39"/>
        <v>10.761689790598915</v>
      </c>
    </row>
    <row r="1238" spans="5:6" x14ac:dyDescent="0.25">
      <c r="E1238" s="3">
        <f t="shared" ca="1" si="38"/>
        <v>0.9706412853430636</v>
      </c>
      <c r="F1238" s="3">
        <f t="shared" ca="1" si="39"/>
        <v>27.491837739458351</v>
      </c>
    </row>
    <row r="1239" spans="5:6" x14ac:dyDescent="0.25">
      <c r="E1239" s="3">
        <f t="shared" ca="1" si="38"/>
        <v>0.75545671079176013</v>
      </c>
      <c r="F1239" s="3">
        <f t="shared" ca="1" si="39"/>
        <v>15.639650680490902</v>
      </c>
    </row>
    <row r="1240" spans="5:6" x14ac:dyDescent="0.25">
      <c r="E1240" s="3">
        <f t="shared" ca="1" si="38"/>
        <v>6.4192122423954556E-2</v>
      </c>
      <c r="F1240" s="3">
        <f t="shared" ca="1" si="39"/>
        <v>-3.3976484845932298</v>
      </c>
    </row>
    <row r="1241" spans="5:6" x14ac:dyDescent="0.25">
      <c r="E1241" s="3">
        <f t="shared" ca="1" si="38"/>
        <v>0.4152264930923768</v>
      </c>
      <c r="F1241" s="3">
        <f t="shared" ca="1" si="39"/>
        <v>8.2879976662908295</v>
      </c>
    </row>
    <row r="1242" spans="5:6" x14ac:dyDescent="0.25">
      <c r="E1242" s="3">
        <f t="shared" ca="1" si="38"/>
        <v>0.52454325270778568</v>
      </c>
      <c r="F1242" s="3">
        <f t="shared" ca="1" si="39"/>
        <v>10.491259869090765</v>
      </c>
    </row>
    <row r="1243" spans="5:6" x14ac:dyDescent="0.25">
      <c r="E1243" s="3">
        <f t="shared" ca="1" si="38"/>
        <v>0.71379840003275485</v>
      </c>
      <c r="F1243" s="3">
        <f t="shared" ca="1" si="39"/>
        <v>14.56952056043383</v>
      </c>
    </row>
    <row r="1244" spans="5:6" x14ac:dyDescent="0.25">
      <c r="E1244" s="3">
        <f t="shared" ca="1" si="38"/>
        <v>0.79002313738127028</v>
      </c>
      <c r="F1244" s="3">
        <f t="shared" ca="1" si="39"/>
        <v>16.625324431076013</v>
      </c>
    </row>
    <row r="1245" spans="5:6" x14ac:dyDescent="0.25">
      <c r="E1245" s="3">
        <f t="shared" ca="1" si="38"/>
        <v>0.15059821890058389</v>
      </c>
      <c r="F1245" s="3">
        <f t="shared" ca="1" si="39"/>
        <v>1.3504158691914938</v>
      </c>
    </row>
    <row r="1246" spans="5:6" x14ac:dyDescent="0.25">
      <c r="E1246" s="3">
        <f t="shared" ca="1" si="38"/>
        <v>0.55257418046553952</v>
      </c>
      <c r="F1246" s="3">
        <f t="shared" ca="1" si="39"/>
        <v>11.055384650473714</v>
      </c>
    </row>
    <row r="1247" spans="5:6" x14ac:dyDescent="0.25">
      <c r="E1247" s="3">
        <f t="shared" ca="1" si="38"/>
        <v>0.20520034923151276</v>
      </c>
      <c r="F1247" s="3">
        <f t="shared" ca="1" si="39"/>
        <v>3.2294837196050965</v>
      </c>
    </row>
    <row r="1248" spans="5:6" x14ac:dyDescent="0.25">
      <c r="E1248" s="3">
        <f t="shared" ca="1" si="38"/>
        <v>0.22125392601712834</v>
      </c>
      <c r="F1248" s="3">
        <f t="shared" ca="1" si="39"/>
        <v>3.7081299989317396</v>
      </c>
    </row>
    <row r="1249" spans="5:6" x14ac:dyDescent="0.25">
      <c r="E1249" s="3">
        <f t="shared" ca="1" si="38"/>
        <v>0.42730523338592696</v>
      </c>
      <c r="F1249" s="3">
        <f t="shared" ca="1" si="39"/>
        <v>8.5357285443915831</v>
      </c>
    </row>
    <row r="1250" spans="5:6" x14ac:dyDescent="0.25">
      <c r="E1250" s="3">
        <f t="shared" ca="1" si="38"/>
        <v>0.8997126588299782</v>
      </c>
      <c r="F1250" s="3">
        <f t="shared" ca="1" si="39"/>
        <v>20.970179835243712</v>
      </c>
    </row>
    <row r="1251" spans="5:6" x14ac:dyDescent="0.25">
      <c r="E1251" s="3">
        <f t="shared" ca="1" si="38"/>
        <v>0.98243634418397241</v>
      </c>
      <c r="F1251" s="3">
        <f t="shared" ca="1" si="39"/>
        <v>30.121018977463034</v>
      </c>
    </row>
    <row r="1252" spans="5:6" x14ac:dyDescent="0.25">
      <c r="E1252" s="3">
        <f t="shared" ca="1" si="38"/>
        <v>2.2030952366390744E-2</v>
      </c>
      <c r="F1252" s="3">
        <f t="shared" ca="1" si="39"/>
        <v>-8.9651481529347201</v>
      </c>
    </row>
    <row r="1253" spans="5:6" x14ac:dyDescent="0.25">
      <c r="E1253" s="3">
        <f t="shared" ca="1" si="38"/>
        <v>0.64480112683405699</v>
      </c>
      <c r="F1253" s="3">
        <f t="shared" ca="1" si="39"/>
        <v>12.981320500212577</v>
      </c>
    </row>
    <row r="1254" spans="5:6" x14ac:dyDescent="0.25">
      <c r="E1254" s="3">
        <f t="shared" ca="1" si="38"/>
        <v>2.7514094332377614E-2</v>
      </c>
      <c r="F1254" s="3">
        <f t="shared" ca="1" si="39"/>
        <v>-7.8257859397252076</v>
      </c>
    </row>
    <row r="1255" spans="5:6" x14ac:dyDescent="0.25">
      <c r="E1255" s="3">
        <f t="shared" ca="1" si="38"/>
        <v>0.36302847005623451</v>
      </c>
      <c r="F1255" s="3">
        <f t="shared" ca="1" si="39"/>
        <v>7.1887815024442077</v>
      </c>
    </row>
    <row r="1256" spans="5:6" x14ac:dyDescent="0.25">
      <c r="E1256" s="3">
        <f t="shared" ca="1" si="38"/>
        <v>0.38301074047697914</v>
      </c>
      <c r="F1256" s="3">
        <f t="shared" ca="1" si="39"/>
        <v>7.6160570781730001</v>
      </c>
    </row>
    <row r="1257" spans="5:6" x14ac:dyDescent="0.25">
      <c r="E1257" s="3">
        <f t="shared" ca="1" si="38"/>
        <v>9.3272738144781764E-3</v>
      </c>
      <c r="F1257" s="3">
        <f t="shared" ca="1" si="39"/>
        <v>-13.327207286288715</v>
      </c>
    </row>
    <row r="1258" spans="5:6" x14ac:dyDescent="0.25">
      <c r="E1258" s="3">
        <f t="shared" ca="1" si="38"/>
        <v>0.97259755047298824</v>
      </c>
      <c r="F1258" s="3">
        <f t="shared" ca="1" si="39"/>
        <v>27.846689856187034</v>
      </c>
    </row>
    <row r="1259" spans="5:6" x14ac:dyDescent="0.25">
      <c r="E1259" s="3">
        <f t="shared" ca="1" si="38"/>
        <v>0.63389287941602357</v>
      </c>
      <c r="F1259" s="3">
        <f t="shared" ca="1" si="39"/>
        <v>12.74477005239949</v>
      </c>
    </row>
    <row r="1260" spans="5:6" x14ac:dyDescent="0.25">
      <c r="E1260" s="3">
        <f t="shared" ca="1" si="38"/>
        <v>0.12184127191691674</v>
      </c>
      <c r="F1260" s="3">
        <f t="shared" ca="1" si="39"/>
        <v>0.12445893391145368</v>
      </c>
    </row>
    <row r="1261" spans="5:6" x14ac:dyDescent="0.25">
      <c r="E1261" s="3">
        <f t="shared" ca="1" si="38"/>
        <v>0.93144611643139918</v>
      </c>
      <c r="F1261" s="3">
        <f t="shared" ca="1" si="39"/>
        <v>23.045591424321707</v>
      </c>
    </row>
    <row r="1262" spans="5:6" x14ac:dyDescent="0.25">
      <c r="E1262" s="3">
        <f t="shared" ca="1" si="38"/>
        <v>6.4488959685997993E-2</v>
      </c>
      <c r="F1262" s="3">
        <f t="shared" ca="1" si="39"/>
        <v>-3.3729945283203744</v>
      </c>
    </row>
    <row r="1263" spans="5:6" x14ac:dyDescent="0.25">
      <c r="E1263" s="3">
        <f t="shared" ca="1" si="38"/>
        <v>0.77040229107247526</v>
      </c>
      <c r="F1263" s="3">
        <f t="shared" ca="1" si="39"/>
        <v>16.052920742482264</v>
      </c>
    </row>
    <row r="1264" spans="5:6" x14ac:dyDescent="0.25">
      <c r="E1264" s="3">
        <f t="shared" ca="1" si="38"/>
        <v>0.30501635075402134</v>
      </c>
      <c r="F1264" s="3">
        <f t="shared" ca="1" si="39"/>
        <v>5.8823853258840533</v>
      </c>
    </row>
    <row r="1265" spans="5:6" x14ac:dyDescent="0.25">
      <c r="E1265" s="3">
        <f t="shared" ca="1" si="38"/>
        <v>0.38090156927106467</v>
      </c>
      <c r="F1265" s="3">
        <f t="shared" ca="1" si="39"/>
        <v>7.571383588094923</v>
      </c>
    </row>
    <row r="1266" spans="5:6" x14ac:dyDescent="0.25">
      <c r="E1266" s="3">
        <f t="shared" ca="1" si="38"/>
        <v>0.28191064270804167</v>
      </c>
      <c r="F1266" s="3">
        <f t="shared" ca="1" si="39"/>
        <v>5.3249806826858483</v>
      </c>
    </row>
    <row r="1267" spans="5:6" x14ac:dyDescent="0.25">
      <c r="E1267" s="3">
        <f t="shared" ca="1" si="38"/>
        <v>0.70018477784589928</v>
      </c>
      <c r="F1267" s="3">
        <f t="shared" ca="1" si="39"/>
        <v>14.240889549092032</v>
      </c>
    </row>
    <row r="1268" spans="5:6" x14ac:dyDescent="0.25">
      <c r="E1268" s="3">
        <f t="shared" ca="1" si="38"/>
        <v>0.20796030357307438</v>
      </c>
      <c r="F1268" s="3">
        <f t="shared" ca="1" si="39"/>
        <v>3.3136785048578341</v>
      </c>
    </row>
    <row r="1269" spans="5:6" x14ac:dyDescent="0.25">
      <c r="E1269" s="3">
        <f t="shared" ca="1" si="38"/>
        <v>0.30410004802244472</v>
      </c>
      <c r="F1269" s="3">
        <f t="shared" ca="1" si="39"/>
        <v>5.8607542487840334</v>
      </c>
    </row>
    <row r="1270" spans="5:6" x14ac:dyDescent="0.25">
      <c r="E1270" s="3">
        <f t="shared" ca="1" si="38"/>
        <v>0.65861717988687696</v>
      </c>
      <c r="F1270" s="3">
        <f t="shared" ca="1" si="39"/>
        <v>13.285689839218357</v>
      </c>
    </row>
    <row r="1271" spans="5:6" x14ac:dyDescent="0.25">
      <c r="E1271" s="3">
        <f t="shared" ca="1" si="38"/>
        <v>8.8824380547195103E-2</v>
      </c>
      <c r="F1271" s="3">
        <f t="shared" ca="1" si="39"/>
        <v>-1.6403724361098941</v>
      </c>
    </row>
    <row r="1272" spans="5:6" x14ac:dyDescent="0.25">
      <c r="E1272" s="3">
        <f t="shared" ca="1" si="38"/>
        <v>0.39864109151942606</v>
      </c>
      <c r="F1272" s="3">
        <f t="shared" ca="1" si="39"/>
        <v>7.9443477514740914</v>
      </c>
    </row>
    <row r="1273" spans="5:6" x14ac:dyDescent="0.25">
      <c r="E1273" s="3">
        <f t="shared" ca="1" si="38"/>
        <v>0.81169146049800744</v>
      </c>
      <c r="F1273" s="3">
        <f t="shared" ca="1" si="39"/>
        <v>17.305192540234653</v>
      </c>
    </row>
    <row r="1274" spans="5:6" x14ac:dyDescent="0.25">
      <c r="E1274" s="3">
        <f t="shared" ca="1" si="38"/>
        <v>3.3254813371587089E-2</v>
      </c>
      <c r="F1274" s="3">
        <f t="shared" ca="1" si="39"/>
        <v>-6.8486771593717855</v>
      </c>
    </row>
    <row r="1275" spans="5:6" x14ac:dyDescent="0.25">
      <c r="E1275" s="3">
        <f t="shared" ca="1" si="38"/>
        <v>0.62636687115649325</v>
      </c>
      <c r="F1275" s="3">
        <f t="shared" ca="1" si="39"/>
        <v>12.583309392694035</v>
      </c>
    </row>
    <row r="1276" spans="5:6" x14ac:dyDescent="0.25">
      <c r="E1276" s="3">
        <f t="shared" ca="1" si="38"/>
        <v>0.67197856898566821</v>
      </c>
      <c r="F1276" s="3">
        <f t="shared" ca="1" si="39"/>
        <v>13.585737519581127</v>
      </c>
    </row>
    <row r="1277" spans="5:6" x14ac:dyDescent="0.25">
      <c r="E1277" s="3">
        <f t="shared" ca="1" si="38"/>
        <v>0.53745088481968373</v>
      </c>
      <c r="F1277" s="3">
        <f t="shared" ca="1" si="39"/>
        <v>10.750423162241804</v>
      </c>
    </row>
    <row r="1278" spans="5:6" x14ac:dyDescent="0.25">
      <c r="E1278" s="3">
        <f t="shared" ca="1" si="38"/>
        <v>0.60365703284837402</v>
      </c>
      <c r="F1278" s="3">
        <f t="shared" ca="1" si="39"/>
        <v>12.103631475799439</v>
      </c>
    </row>
    <row r="1279" spans="5:6" x14ac:dyDescent="0.25">
      <c r="E1279" s="3">
        <f t="shared" ca="1" si="38"/>
        <v>5.971732538326413E-2</v>
      </c>
      <c r="F1279" s="3">
        <f t="shared" ca="1" si="39"/>
        <v>-3.7827918100677156</v>
      </c>
    </row>
    <row r="1280" spans="5:6" x14ac:dyDescent="0.25">
      <c r="E1280" s="3">
        <f t="shared" ca="1" si="38"/>
        <v>0.50554638098278815</v>
      </c>
      <c r="F1280" s="3">
        <f t="shared" ca="1" si="39"/>
        <v>10.110932169849539</v>
      </c>
    </row>
    <row r="1281" spans="5:6" x14ac:dyDescent="0.25">
      <c r="E1281" s="3">
        <f t="shared" ca="1" si="38"/>
        <v>0.96609382578411851</v>
      </c>
      <c r="F1281" s="3">
        <f t="shared" ca="1" si="39"/>
        <v>26.74831914786051</v>
      </c>
    </row>
    <row r="1282" spans="5:6" x14ac:dyDescent="0.25">
      <c r="E1282" s="3">
        <f t="shared" ca="1" si="38"/>
        <v>0.82091855548657411</v>
      </c>
      <c r="F1282" s="3">
        <f t="shared" ca="1" si="39"/>
        <v>17.612916016446238</v>
      </c>
    </row>
    <row r="1283" spans="5:6" x14ac:dyDescent="0.25">
      <c r="E1283" s="3">
        <f t="shared" ca="1" si="38"/>
        <v>0.48075356378643741</v>
      </c>
      <c r="F1283" s="3">
        <f t="shared" ca="1" si="39"/>
        <v>9.614880990077749</v>
      </c>
    </row>
    <row r="1284" spans="5:6" x14ac:dyDescent="0.25">
      <c r="E1284" s="3">
        <f t="shared" ref="E1284:E1347" ca="1" si="40">RAND()</f>
        <v>0.96593052506899058</v>
      </c>
      <c r="F1284" s="3">
        <f t="shared" ref="F1284:F1347" ca="1" si="41">$C$3+$C$4*LN(E1284/(1-E1284))</f>
        <v>26.723450456648386</v>
      </c>
    </row>
    <row r="1285" spans="5:6" x14ac:dyDescent="0.25">
      <c r="E1285" s="3">
        <f t="shared" ca="1" si="40"/>
        <v>0.95471831805171503</v>
      </c>
      <c r="F1285" s="3">
        <f t="shared" ca="1" si="41"/>
        <v>25.242568816736295</v>
      </c>
    </row>
    <row r="1286" spans="5:6" x14ac:dyDescent="0.25">
      <c r="E1286" s="3">
        <f t="shared" ca="1" si="40"/>
        <v>9.4087981950882305E-2</v>
      </c>
      <c r="F1286" s="3">
        <f t="shared" ca="1" si="41"/>
        <v>-1.3235593414499505</v>
      </c>
    </row>
    <row r="1287" spans="5:6" x14ac:dyDescent="0.25">
      <c r="E1287" s="3">
        <f t="shared" ca="1" si="40"/>
        <v>0.54138659941462075</v>
      </c>
      <c r="F1287" s="3">
        <f t="shared" ca="1" si="41"/>
        <v>10.829630172547748</v>
      </c>
    </row>
    <row r="1288" spans="5:6" x14ac:dyDescent="0.25">
      <c r="E1288" s="3">
        <f t="shared" ca="1" si="40"/>
        <v>0.27957269127053941</v>
      </c>
      <c r="F1288" s="3">
        <f t="shared" ca="1" si="41"/>
        <v>5.2670890728447386</v>
      </c>
    </row>
    <row r="1289" spans="5:6" x14ac:dyDescent="0.25">
      <c r="E1289" s="3">
        <f t="shared" ca="1" si="40"/>
        <v>0.64741698193161168</v>
      </c>
      <c r="F1289" s="3">
        <f t="shared" ca="1" si="41"/>
        <v>13.038522326731139</v>
      </c>
    </row>
    <row r="1290" spans="5:6" x14ac:dyDescent="0.25">
      <c r="E1290" s="3">
        <f t="shared" ca="1" si="40"/>
        <v>0.38632421766513136</v>
      </c>
      <c r="F1290" s="3">
        <f t="shared" ca="1" si="41"/>
        <v>7.6860510608219812</v>
      </c>
    </row>
    <row r="1291" spans="5:6" x14ac:dyDescent="0.25">
      <c r="E1291" s="3">
        <f t="shared" ca="1" si="40"/>
        <v>0.23905087104477973</v>
      </c>
      <c r="F1291" s="3">
        <f t="shared" ca="1" si="41"/>
        <v>4.2105493542127634</v>
      </c>
    </row>
    <row r="1292" spans="5:6" x14ac:dyDescent="0.25">
      <c r="E1292" s="3">
        <f t="shared" ca="1" si="40"/>
        <v>0.6813224512017495</v>
      </c>
      <c r="F1292" s="3">
        <f t="shared" ca="1" si="41"/>
        <v>13.799279589809135</v>
      </c>
    </row>
    <row r="1293" spans="5:6" x14ac:dyDescent="0.25">
      <c r="E1293" s="3">
        <f t="shared" ca="1" si="40"/>
        <v>0.78744789614001109</v>
      </c>
      <c r="F1293" s="3">
        <f t="shared" ca="1" si="41"/>
        <v>16.548050259673623</v>
      </c>
    </row>
    <row r="1294" spans="5:6" x14ac:dyDescent="0.25">
      <c r="E1294" s="3">
        <f t="shared" ca="1" si="40"/>
        <v>0.99393253693318173</v>
      </c>
      <c r="F1294" s="3">
        <f t="shared" ca="1" si="41"/>
        <v>35.493643812578021</v>
      </c>
    </row>
    <row r="1295" spans="5:6" x14ac:dyDescent="0.25">
      <c r="E1295" s="3">
        <f t="shared" ca="1" si="40"/>
        <v>0.92536379391709911</v>
      </c>
      <c r="F1295" s="3">
        <f t="shared" ca="1" si="41"/>
        <v>22.587806126054971</v>
      </c>
    </row>
    <row r="1296" spans="5:6" x14ac:dyDescent="0.25">
      <c r="E1296" s="3">
        <f t="shared" ca="1" si="40"/>
        <v>0.32702465091367305</v>
      </c>
      <c r="F1296" s="3">
        <f t="shared" ca="1" si="41"/>
        <v>6.3916342626992915</v>
      </c>
    </row>
    <row r="1297" spans="5:6" x14ac:dyDescent="0.25">
      <c r="E1297" s="3">
        <f t="shared" ca="1" si="40"/>
        <v>0.92821514884126299</v>
      </c>
      <c r="F1297" s="3">
        <f t="shared" ca="1" si="41"/>
        <v>22.797950400963288</v>
      </c>
    </row>
    <row r="1298" spans="5:6" x14ac:dyDescent="0.25">
      <c r="E1298" s="3">
        <f t="shared" ca="1" si="40"/>
        <v>0.65635346694348828</v>
      </c>
      <c r="F1298" s="3">
        <f t="shared" ca="1" si="41"/>
        <v>13.23542928231997</v>
      </c>
    </row>
    <row r="1299" spans="5:6" x14ac:dyDescent="0.25">
      <c r="E1299" s="3">
        <f t="shared" ca="1" si="40"/>
        <v>0.59350688705037047</v>
      </c>
      <c r="F1299" s="3">
        <f t="shared" ca="1" si="41"/>
        <v>11.892409157900326</v>
      </c>
    </row>
    <row r="1300" spans="5:6" x14ac:dyDescent="0.25">
      <c r="E1300" s="3">
        <f t="shared" ca="1" si="40"/>
        <v>0.7725184990000723</v>
      </c>
      <c r="F1300" s="3">
        <f t="shared" ca="1" si="41"/>
        <v>16.112935173060251</v>
      </c>
    </row>
    <row r="1301" spans="5:6" x14ac:dyDescent="0.25">
      <c r="E1301" s="3">
        <f t="shared" ca="1" si="40"/>
        <v>0.45122950852897303</v>
      </c>
      <c r="F1301" s="3">
        <f t="shared" ca="1" si="41"/>
        <v>9.0214789618664017</v>
      </c>
    </row>
    <row r="1302" spans="5:6" x14ac:dyDescent="0.25">
      <c r="E1302" s="3">
        <f t="shared" ca="1" si="40"/>
        <v>0.41146865255072451</v>
      </c>
      <c r="F1302" s="3">
        <f t="shared" ca="1" si="41"/>
        <v>8.2105132337418603</v>
      </c>
    </row>
    <row r="1303" spans="5:6" x14ac:dyDescent="0.25">
      <c r="E1303" s="3">
        <f t="shared" ca="1" si="40"/>
        <v>0.3610852633630024</v>
      </c>
      <c r="F1303" s="3">
        <f t="shared" ca="1" si="41"/>
        <v>7.1467155203233261</v>
      </c>
    </row>
    <row r="1304" spans="5:6" x14ac:dyDescent="0.25">
      <c r="E1304" s="3">
        <f t="shared" ca="1" si="40"/>
        <v>0.24592790721528013</v>
      </c>
      <c r="F1304" s="3">
        <f t="shared" ca="1" si="41"/>
        <v>4.3977522783564202</v>
      </c>
    </row>
    <row r="1305" spans="5:6" x14ac:dyDescent="0.25">
      <c r="E1305" s="3">
        <f t="shared" ca="1" si="40"/>
        <v>0.22289201983473972</v>
      </c>
      <c r="F1305" s="3">
        <f t="shared" ca="1" si="41"/>
        <v>3.7555406343909912</v>
      </c>
    </row>
    <row r="1306" spans="5:6" x14ac:dyDescent="0.25">
      <c r="E1306" s="3">
        <f t="shared" ca="1" si="40"/>
        <v>0.77397570932839521</v>
      </c>
      <c r="F1306" s="3">
        <f t="shared" ca="1" si="41"/>
        <v>16.154490077280862</v>
      </c>
    </row>
    <row r="1307" spans="5:6" x14ac:dyDescent="0.25">
      <c r="E1307" s="3">
        <f t="shared" ca="1" si="40"/>
        <v>0.39441441117971854</v>
      </c>
      <c r="F1307" s="3">
        <f t="shared" ca="1" si="41"/>
        <v>7.8560312812753033</v>
      </c>
    </row>
    <row r="1308" spans="5:6" x14ac:dyDescent="0.25">
      <c r="E1308" s="3">
        <f t="shared" ca="1" si="40"/>
        <v>0.53770873640146055</v>
      </c>
      <c r="F1308" s="3">
        <f t="shared" ca="1" si="41"/>
        <v>10.755609491405812</v>
      </c>
    </row>
    <row r="1309" spans="5:6" x14ac:dyDescent="0.25">
      <c r="E1309" s="3">
        <f t="shared" ca="1" si="40"/>
        <v>0.40233852049800711</v>
      </c>
      <c r="F1309" s="3">
        <f t="shared" ca="1" si="41"/>
        <v>8.0213465958870973</v>
      </c>
    </row>
    <row r="1310" spans="5:6" x14ac:dyDescent="0.25">
      <c r="E1310" s="3">
        <f t="shared" ca="1" si="40"/>
        <v>0.6261038066337683</v>
      </c>
      <c r="F1310" s="3">
        <f t="shared" ca="1" si="41"/>
        <v>12.577689908011198</v>
      </c>
    </row>
    <row r="1311" spans="5:6" x14ac:dyDescent="0.25">
      <c r="E1311" s="3">
        <f t="shared" ca="1" si="40"/>
        <v>0.70050293929204333</v>
      </c>
      <c r="F1311" s="3">
        <f t="shared" ca="1" si="41"/>
        <v>14.248469791246071</v>
      </c>
    </row>
    <row r="1312" spans="5:6" x14ac:dyDescent="0.25">
      <c r="E1312" s="3">
        <f t="shared" ca="1" si="40"/>
        <v>0.44308298132570056</v>
      </c>
      <c r="F1312" s="3">
        <f t="shared" ca="1" si="41"/>
        <v>8.8567040973889792</v>
      </c>
    </row>
    <row r="1313" spans="5:6" x14ac:dyDescent="0.25">
      <c r="E1313" s="3">
        <f t="shared" ca="1" si="40"/>
        <v>0.35450338532405679</v>
      </c>
      <c r="F1313" s="3">
        <f t="shared" ca="1" si="41"/>
        <v>7.0034896486338738</v>
      </c>
    </row>
    <row r="1314" spans="5:6" x14ac:dyDescent="0.25">
      <c r="E1314" s="3">
        <f t="shared" ca="1" si="40"/>
        <v>0.25132159808587307</v>
      </c>
      <c r="F1314" s="3">
        <f t="shared" ca="1" si="41"/>
        <v>4.5421193245662703</v>
      </c>
    </row>
    <row r="1315" spans="5:6" x14ac:dyDescent="0.25">
      <c r="E1315" s="3">
        <f t="shared" ca="1" si="40"/>
        <v>0.39294521886797584</v>
      </c>
      <c r="F1315" s="3">
        <f t="shared" ca="1" si="41"/>
        <v>7.8252558699529953</v>
      </c>
    </row>
    <row r="1316" spans="5:6" x14ac:dyDescent="0.25">
      <c r="E1316" s="3">
        <f t="shared" ca="1" si="40"/>
        <v>0.22031376212060649</v>
      </c>
      <c r="F1316" s="3">
        <f t="shared" ca="1" si="41"/>
        <v>3.6808057106890724</v>
      </c>
    </row>
    <row r="1317" spans="5:6" x14ac:dyDescent="0.25">
      <c r="E1317" s="3">
        <f t="shared" ca="1" si="40"/>
        <v>0.94989667884987505</v>
      </c>
      <c r="F1317" s="3">
        <f t="shared" ca="1" si="41"/>
        <v>24.711329616295647</v>
      </c>
    </row>
    <row r="1318" spans="5:6" x14ac:dyDescent="0.25">
      <c r="E1318" s="3">
        <f t="shared" ca="1" si="40"/>
        <v>1.3207298697363701E-2</v>
      </c>
      <c r="F1318" s="3">
        <f t="shared" ca="1" si="41"/>
        <v>-11.568451899492583</v>
      </c>
    </row>
    <row r="1319" spans="5:6" x14ac:dyDescent="0.25">
      <c r="E1319" s="3">
        <f t="shared" ca="1" si="40"/>
        <v>0.13243462941793549</v>
      </c>
      <c r="F1319" s="3">
        <f t="shared" ca="1" si="41"/>
        <v>0.60199148339737363</v>
      </c>
    </row>
    <row r="1320" spans="5:6" x14ac:dyDescent="0.25">
      <c r="E1320" s="3">
        <f t="shared" ca="1" si="40"/>
        <v>0.81411767359385445</v>
      </c>
      <c r="F1320" s="3">
        <f t="shared" ca="1" si="41"/>
        <v>17.384955489680344</v>
      </c>
    </row>
    <row r="1321" spans="5:6" x14ac:dyDescent="0.25">
      <c r="E1321" s="3">
        <f t="shared" ca="1" si="40"/>
        <v>0.64015708055075549</v>
      </c>
      <c r="F1321" s="3">
        <f t="shared" ca="1" si="41"/>
        <v>12.880229916170082</v>
      </c>
    </row>
    <row r="1322" spans="5:6" x14ac:dyDescent="0.25">
      <c r="E1322" s="3">
        <f t="shared" ca="1" si="40"/>
        <v>0.9493875457331109</v>
      </c>
      <c r="F1322" s="3">
        <f t="shared" ca="1" si="41"/>
        <v>24.658097051134039</v>
      </c>
    </row>
    <row r="1323" spans="5:6" x14ac:dyDescent="0.25">
      <c r="E1323" s="3">
        <f t="shared" ca="1" si="40"/>
        <v>0.41679361777193602</v>
      </c>
      <c r="F1323" s="3">
        <f t="shared" ca="1" si="41"/>
        <v>8.3202502688811126</v>
      </c>
    </row>
    <row r="1324" spans="5:6" x14ac:dyDescent="0.25">
      <c r="E1324" s="3">
        <f t="shared" ca="1" si="40"/>
        <v>0.23054402228454174</v>
      </c>
      <c r="F1324" s="3">
        <f t="shared" ca="1" si="41"/>
        <v>3.9737904377779767</v>
      </c>
    </row>
    <row r="1325" spans="5:6" x14ac:dyDescent="0.25">
      <c r="E1325" s="3">
        <f t="shared" ca="1" si="40"/>
        <v>0.8159992419481733</v>
      </c>
      <c r="F1325" s="3">
        <f t="shared" ca="1" si="41"/>
        <v>17.447367742656052</v>
      </c>
    </row>
    <row r="1326" spans="5:6" x14ac:dyDescent="0.25">
      <c r="E1326" s="3">
        <f t="shared" ca="1" si="40"/>
        <v>0.32404980837333142</v>
      </c>
      <c r="F1326" s="3">
        <f t="shared" ca="1" si="41"/>
        <v>6.3238892061086336</v>
      </c>
    </row>
    <row r="1327" spans="5:6" x14ac:dyDescent="0.25">
      <c r="E1327" s="3">
        <f t="shared" ca="1" si="40"/>
        <v>0.32666646405793909</v>
      </c>
      <c r="F1327" s="3">
        <f t="shared" ca="1" si="41"/>
        <v>6.3834943006718525</v>
      </c>
    </row>
    <row r="1328" spans="5:6" x14ac:dyDescent="0.25">
      <c r="E1328" s="3">
        <f t="shared" ca="1" si="40"/>
        <v>0.68279639617186327</v>
      </c>
      <c r="F1328" s="3">
        <f t="shared" ca="1" si="41"/>
        <v>13.833264309104928</v>
      </c>
    </row>
    <row r="1329" spans="5:6" x14ac:dyDescent="0.25">
      <c r="E1329" s="3">
        <f t="shared" ca="1" si="40"/>
        <v>0.82221714318497596</v>
      </c>
      <c r="F1329" s="3">
        <f t="shared" ca="1" si="41"/>
        <v>17.657208122807202</v>
      </c>
    </row>
    <row r="1330" spans="5:6" x14ac:dyDescent="0.25">
      <c r="E1330" s="3">
        <f t="shared" ca="1" si="40"/>
        <v>0.75459158296673068</v>
      </c>
      <c r="F1330" s="3">
        <f t="shared" ca="1" si="41"/>
        <v>15.616264111211603</v>
      </c>
    </row>
    <row r="1331" spans="5:6" x14ac:dyDescent="0.25">
      <c r="E1331" s="3">
        <f t="shared" ca="1" si="40"/>
        <v>0.83902673383931459</v>
      </c>
      <c r="F1331" s="3">
        <f t="shared" ca="1" si="41"/>
        <v>18.255021336932703</v>
      </c>
    </row>
    <row r="1332" spans="5:6" x14ac:dyDescent="0.25">
      <c r="E1332" s="3">
        <f t="shared" ca="1" si="40"/>
        <v>0.3394877674648844</v>
      </c>
      <c r="F1332" s="3">
        <f t="shared" ca="1" si="41"/>
        <v>6.6721113570686956</v>
      </c>
    </row>
    <row r="1333" spans="5:6" x14ac:dyDescent="0.25">
      <c r="E1333" s="3">
        <f t="shared" ca="1" si="40"/>
        <v>0.10736090069476278</v>
      </c>
      <c r="F1333" s="3">
        <f t="shared" ca="1" si="41"/>
        <v>-0.58993146201615332</v>
      </c>
    </row>
    <row r="1334" spans="5:6" x14ac:dyDescent="0.25">
      <c r="E1334" s="3">
        <f t="shared" ca="1" si="40"/>
        <v>0.34873669155451803</v>
      </c>
      <c r="F1334" s="3">
        <f t="shared" ca="1" si="41"/>
        <v>6.8770157194926478</v>
      </c>
    </row>
    <row r="1335" spans="5:6" x14ac:dyDescent="0.25">
      <c r="E1335" s="3">
        <f t="shared" ca="1" si="40"/>
        <v>0.37698579528684339</v>
      </c>
      <c r="F1335" s="3">
        <f t="shared" ca="1" si="41"/>
        <v>7.4881909471187331</v>
      </c>
    </row>
    <row r="1336" spans="5:6" x14ac:dyDescent="0.25">
      <c r="E1336" s="3">
        <f t="shared" ca="1" si="40"/>
        <v>0.29719718624903346</v>
      </c>
      <c r="F1336" s="3">
        <f t="shared" ca="1" si="41"/>
        <v>5.6965974266530264</v>
      </c>
    </row>
    <row r="1337" spans="5:6" x14ac:dyDescent="0.25">
      <c r="E1337" s="3">
        <f t="shared" ca="1" si="40"/>
        <v>0.31951639729357884</v>
      </c>
      <c r="F1337" s="3">
        <f t="shared" ca="1" si="41"/>
        <v>6.2200243419076235</v>
      </c>
    </row>
    <row r="1338" spans="5:6" x14ac:dyDescent="0.25">
      <c r="E1338" s="3">
        <f t="shared" ca="1" si="40"/>
        <v>0.25777384065038067</v>
      </c>
      <c r="F1338" s="3">
        <f t="shared" ca="1" si="41"/>
        <v>4.7121431008754691</v>
      </c>
    </row>
    <row r="1339" spans="5:6" x14ac:dyDescent="0.25">
      <c r="E1339" s="3">
        <f t="shared" ca="1" si="40"/>
        <v>0.5104407187908967</v>
      </c>
      <c r="F1339" s="3">
        <f t="shared" ca="1" si="41"/>
        <v>10.208844733846778</v>
      </c>
    </row>
    <row r="1340" spans="5:6" x14ac:dyDescent="0.25">
      <c r="E1340" s="3">
        <f t="shared" ca="1" si="40"/>
        <v>0.2539399613728327</v>
      </c>
      <c r="F1340" s="3">
        <f t="shared" ca="1" si="41"/>
        <v>4.6114589441570573</v>
      </c>
    </row>
    <row r="1341" spans="5:6" x14ac:dyDescent="0.25">
      <c r="E1341" s="3">
        <f t="shared" ca="1" si="40"/>
        <v>0.24901694091626503</v>
      </c>
      <c r="F1341" s="3">
        <f t="shared" ca="1" si="41"/>
        <v>4.4806891813011918</v>
      </c>
    </row>
    <row r="1342" spans="5:6" x14ac:dyDescent="0.25">
      <c r="E1342" s="3">
        <f t="shared" ca="1" si="40"/>
        <v>6.1420349610249003E-2</v>
      </c>
      <c r="F1342" s="3">
        <f t="shared" ca="1" si="41"/>
        <v>-3.6331325759640585</v>
      </c>
    </row>
    <row r="1343" spans="5:6" x14ac:dyDescent="0.25">
      <c r="E1343" s="3">
        <f t="shared" ca="1" si="40"/>
        <v>0.3937502037461913</v>
      </c>
      <c r="F1343" s="3">
        <f t="shared" ca="1" si="41"/>
        <v>7.8421230070745445</v>
      </c>
    </row>
    <row r="1344" spans="5:6" x14ac:dyDescent="0.25">
      <c r="E1344" s="3">
        <f t="shared" ca="1" si="40"/>
        <v>0.17304840853176007</v>
      </c>
      <c r="F1344" s="3">
        <f t="shared" ca="1" si="41"/>
        <v>2.179126076265594</v>
      </c>
    </row>
    <row r="1345" spans="5:6" x14ac:dyDescent="0.25">
      <c r="E1345" s="3">
        <f t="shared" ca="1" si="40"/>
        <v>0.42135554539519071</v>
      </c>
      <c r="F1345" s="3">
        <f t="shared" ca="1" si="41"/>
        <v>8.4139439111721099</v>
      </c>
    </row>
    <row r="1346" spans="5:6" x14ac:dyDescent="0.25">
      <c r="E1346" s="3">
        <f t="shared" ca="1" si="40"/>
        <v>0.414430152335445</v>
      </c>
      <c r="F1346" s="3">
        <f t="shared" ca="1" si="41"/>
        <v>8.271594890239589</v>
      </c>
    </row>
    <row r="1347" spans="5:6" x14ac:dyDescent="0.25">
      <c r="E1347" s="3">
        <f t="shared" ca="1" si="40"/>
        <v>0.74277956324600125</v>
      </c>
      <c r="F1347" s="3">
        <f t="shared" ca="1" si="41"/>
        <v>15.30232934076893</v>
      </c>
    </row>
    <row r="1348" spans="5:6" x14ac:dyDescent="0.25">
      <c r="E1348" s="3">
        <f t="shared" ref="E1348:E1411" ca="1" si="42">RAND()</f>
        <v>0.73298010916269674</v>
      </c>
      <c r="F1348" s="3">
        <f t="shared" ref="F1348:F1411" ca="1" si="43">$C$3+$C$4*LN(E1348/(1-E1348))</f>
        <v>15.048977060856664</v>
      </c>
    </row>
    <row r="1349" spans="5:6" x14ac:dyDescent="0.25">
      <c r="E1349" s="3">
        <f t="shared" ca="1" si="42"/>
        <v>0.79919364748315824</v>
      </c>
      <c r="F1349" s="3">
        <f t="shared" ca="1" si="43"/>
        <v>16.906311276754465</v>
      </c>
    </row>
    <row r="1350" spans="5:6" x14ac:dyDescent="0.25">
      <c r="E1350" s="3">
        <f t="shared" ca="1" si="42"/>
        <v>0.11049374441049964</v>
      </c>
      <c r="F1350" s="3">
        <f t="shared" ca="1" si="43"/>
        <v>-0.42853816049372639</v>
      </c>
    </row>
    <row r="1351" spans="5:6" x14ac:dyDescent="0.25">
      <c r="E1351" s="3">
        <f t="shared" ca="1" si="42"/>
        <v>0.87470816324498657</v>
      </c>
      <c r="F1351" s="3">
        <f t="shared" ca="1" si="43"/>
        <v>19.716222964130068</v>
      </c>
    </row>
    <row r="1352" spans="5:6" x14ac:dyDescent="0.25">
      <c r="E1352" s="3">
        <f t="shared" ca="1" si="42"/>
        <v>0.6364835178757704</v>
      </c>
      <c r="F1352" s="3">
        <f t="shared" ca="1" si="43"/>
        <v>12.800669419696733</v>
      </c>
    </row>
    <row r="1353" spans="5:6" x14ac:dyDescent="0.25">
      <c r="E1353" s="3">
        <f t="shared" ca="1" si="42"/>
        <v>0.85236126901859377</v>
      </c>
      <c r="F1353" s="3">
        <f t="shared" ca="1" si="43"/>
        <v>18.76621089429349</v>
      </c>
    </row>
    <row r="1354" spans="5:6" x14ac:dyDescent="0.25">
      <c r="E1354" s="3">
        <f t="shared" ca="1" si="42"/>
        <v>0.91687864752765358</v>
      </c>
      <c r="F1354" s="3">
        <f t="shared" ca="1" si="43"/>
        <v>22.003367545624656</v>
      </c>
    </row>
    <row r="1355" spans="5:6" x14ac:dyDescent="0.25">
      <c r="E1355" s="3">
        <f t="shared" ca="1" si="42"/>
        <v>0.79027653121644736</v>
      </c>
      <c r="F1355" s="3">
        <f t="shared" ca="1" si="43"/>
        <v>16.632965380440641</v>
      </c>
    </row>
    <row r="1356" spans="5:6" x14ac:dyDescent="0.25">
      <c r="E1356" s="3">
        <f t="shared" ca="1" si="42"/>
        <v>0.81419314745200344</v>
      </c>
      <c r="F1356" s="3">
        <f t="shared" ca="1" si="43"/>
        <v>17.387449563624273</v>
      </c>
    </row>
    <row r="1357" spans="5:6" x14ac:dyDescent="0.25">
      <c r="E1357" s="3">
        <f t="shared" ca="1" si="42"/>
        <v>0.8051853372965373</v>
      </c>
      <c r="F1357" s="3">
        <f t="shared" ca="1" si="43"/>
        <v>17.095119123290953</v>
      </c>
    </row>
    <row r="1358" spans="5:6" x14ac:dyDescent="0.25">
      <c r="E1358" s="3">
        <f t="shared" ca="1" si="42"/>
        <v>6.8177731866222779E-2</v>
      </c>
      <c r="F1358" s="3">
        <f t="shared" ca="1" si="43"/>
        <v>-3.0751204888282224</v>
      </c>
    </row>
    <row r="1359" spans="5:6" x14ac:dyDescent="0.25">
      <c r="E1359" s="3">
        <f t="shared" ca="1" si="42"/>
        <v>0.14118439692284668</v>
      </c>
      <c r="F1359" s="3">
        <f t="shared" ca="1" si="43"/>
        <v>0.97256290635012377</v>
      </c>
    </row>
    <row r="1360" spans="5:6" x14ac:dyDescent="0.25">
      <c r="E1360" s="3">
        <f t="shared" ca="1" si="42"/>
        <v>0.69950492520902774</v>
      </c>
      <c r="F1360" s="3">
        <f t="shared" ca="1" si="43"/>
        <v>14.224707356643489</v>
      </c>
    </row>
    <row r="1361" spans="5:6" x14ac:dyDescent="0.25">
      <c r="E1361" s="3">
        <f t="shared" ca="1" si="42"/>
        <v>0.2635456967466967</v>
      </c>
      <c r="F1361" s="3">
        <f t="shared" ca="1" si="43"/>
        <v>4.8618979348836424</v>
      </c>
    </row>
    <row r="1362" spans="5:6" x14ac:dyDescent="0.25">
      <c r="E1362" s="3">
        <f t="shared" ca="1" si="42"/>
        <v>0.3249721013951834</v>
      </c>
      <c r="F1362" s="3">
        <f t="shared" ca="1" si="43"/>
        <v>6.3449265774966426</v>
      </c>
    </row>
    <row r="1363" spans="5:6" x14ac:dyDescent="0.25">
      <c r="E1363" s="3">
        <f t="shared" ca="1" si="42"/>
        <v>0.71040551379508166</v>
      </c>
      <c r="F1363" s="3">
        <f t="shared" ca="1" si="43"/>
        <v>14.486771661005282</v>
      </c>
    </row>
    <row r="1364" spans="5:6" x14ac:dyDescent="0.25">
      <c r="E1364" s="3">
        <f t="shared" ca="1" si="42"/>
        <v>0.52999719979114768</v>
      </c>
      <c r="F1364" s="3">
        <f t="shared" ca="1" si="43"/>
        <v>10.60066535270875</v>
      </c>
    </row>
    <row r="1365" spans="5:6" x14ac:dyDescent="0.25">
      <c r="E1365" s="3">
        <f t="shared" ca="1" si="42"/>
        <v>0.10473133470599605</v>
      </c>
      <c r="F1365" s="3">
        <f t="shared" ca="1" si="43"/>
        <v>-0.72862751977007889</v>
      </c>
    </row>
    <row r="1366" spans="5:6" x14ac:dyDescent="0.25">
      <c r="E1366" s="3">
        <f t="shared" ca="1" si="42"/>
        <v>0.60531139542405932</v>
      </c>
      <c r="F1366" s="3">
        <f t="shared" ca="1" si="43"/>
        <v>12.138229588235436</v>
      </c>
    </row>
    <row r="1367" spans="5:6" x14ac:dyDescent="0.25">
      <c r="E1367" s="3">
        <f t="shared" ca="1" si="42"/>
        <v>0.79261519357981436</v>
      </c>
      <c r="F1367" s="3">
        <f t="shared" ca="1" si="43"/>
        <v>16.703809070637465</v>
      </c>
    </row>
    <row r="1368" spans="5:6" x14ac:dyDescent="0.25">
      <c r="E1368" s="3">
        <f t="shared" ca="1" si="42"/>
        <v>0.52958656715798103</v>
      </c>
      <c r="F1368" s="3">
        <f t="shared" ca="1" si="43"/>
        <v>10.592423438924865</v>
      </c>
    </row>
    <row r="1369" spans="5:6" x14ac:dyDescent="0.25">
      <c r="E1369" s="3">
        <f t="shared" ca="1" si="42"/>
        <v>0.82118769425059435</v>
      </c>
      <c r="F1369" s="3">
        <f t="shared" ca="1" si="43"/>
        <v>17.622075077387269</v>
      </c>
    </row>
    <row r="1370" spans="5:6" x14ac:dyDescent="0.25">
      <c r="E1370" s="3">
        <f t="shared" ca="1" si="42"/>
        <v>0.38445108807596251</v>
      </c>
      <c r="F1370" s="3">
        <f t="shared" ca="1" si="43"/>
        <v>7.6465108112250073</v>
      </c>
    </row>
    <row r="1371" spans="5:6" x14ac:dyDescent="0.25">
      <c r="E1371" s="3">
        <f t="shared" ca="1" si="42"/>
        <v>0.7295075327142293</v>
      </c>
      <c r="F1371" s="3">
        <f t="shared" ca="1" si="43"/>
        <v>14.960627216211208</v>
      </c>
    </row>
    <row r="1372" spans="5:6" x14ac:dyDescent="0.25">
      <c r="E1372" s="3">
        <f t="shared" ca="1" si="42"/>
        <v>0.92699397843516029</v>
      </c>
      <c r="F1372" s="3">
        <f t="shared" ca="1" si="43"/>
        <v>22.707025724268558</v>
      </c>
    </row>
    <row r="1373" spans="5:6" x14ac:dyDescent="0.25">
      <c r="E1373" s="3">
        <f t="shared" ca="1" si="42"/>
        <v>0.57069637437754728</v>
      </c>
      <c r="F1373" s="3">
        <f t="shared" ca="1" si="43"/>
        <v>11.423464519799227</v>
      </c>
    </row>
    <row r="1374" spans="5:6" x14ac:dyDescent="0.25">
      <c r="E1374" s="3">
        <f t="shared" ca="1" si="42"/>
        <v>1.3352629479758904E-2</v>
      </c>
      <c r="F1374" s="3">
        <f t="shared" ca="1" si="43"/>
        <v>-11.512996856632025</v>
      </c>
    </row>
    <row r="1375" spans="5:6" x14ac:dyDescent="0.25">
      <c r="E1375" s="3">
        <f t="shared" ca="1" si="42"/>
        <v>0.34079652513408698</v>
      </c>
      <c r="F1375" s="3">
        <f t="shared" ca="1" si="43"/>
        <v>6.7012667439058031</v>
      </c>
    </row>
    <row r="1376" spans="5:6" x14ac:dyDescent="0.25">
      <c r="E1376" s="3">
        <f t="shared" ca="1" si="42"/>
        <v>0.56430026022350188</v>
      </c>
      <c r="F1376" s="3">
        <f t="shared" ca="1" si="43"/>
        <v>11.293165751247585</v>
      </c>
    </row>
    <row r="1377" spans="5:6" x14ac:dyDescent="0.25">
      <c r="E1377" s="3">
        <f t="shared" ca="1" si="42"/>
        <v>0.21436050871835799</v>
      </c>
      <c r="F1377" s="3">
        <f t="shared" ca="1" si="43"/>
        <v>3.5058059655014358</v>
      </c>
    </row>
    <row r="1378" spans="5:6" x14ac:dyDescent="0.25">
      <c r="E1378" s="3">
        <f t="shared" ca="1" si="42"/>
        <v>0.12795230065323582</v>
      </c>
      <c r="F1378" s="3">
        <f t="shared" ca="1" si="43"/>
        <v>0.40406709911330196</v>
      </c>
    </row>
    <row r="1379" spans="5:6" x14ac:dyDescent="0.25">
      <c r="E1379" s="3">
        <f t="shared" ca="1" si="42"/>
        <v>0.9849858958670763</v>
      </c>
      <c r="F1379" s="3">
        <f t="shared" ca="1" si="43"/>
        <v>30.918186436522834</v>
      </c>
    </row>
    <row r="1380" spans="5:6" x14ac:dyDescent="0.25">
      <c r="E1380" s="3">
        <f t="shared" ca="1" si="42"/>
        <v>0.88362690596814308</v>
      </c>
      <c r="F1380" s="3">
        <f t="shared" ca="1" si="43"/>
        <v>20.136167819137921</v>
      </c>
    </row>
    <row r="1381" spans="5:6" x14ac:dyDescent="0.25">
      <c r="E1381" s="3">
        <f t="shared" ca="1" si="42"/>
        <v>0.49428661199859125</v>
      </c>
      <c r="F1381" s="3">
        <f t="shared" ca="1" si="43"/>
        <v>9.8857272662222719</v>
      </c>
    </row>
    <row r="1382" spans="5:6" x14ac:dyDescent="0.25">
      <c r="E1382" s="3">
        <f t="shared" ca="1" si="42"/>
        <v>0.36892791035767281</v>
      </c>
      <c r="F1382" s="3">
        <f t="shared" ca="1" si="43"/>
        <v>7.3159057869730839</v>
      </c>
    </row>
    <row r="1383" spans="5:6" x14ac:dyDescent="0.25">
      <c r="E1383" s="3">
        <f t="shared" ca="1" si="42"/>
        <v>0.77125336104219921</v>
      </c>
      <c r="F1383" s="3">
        <f t="shared" ca="1" si="43"/>
        <v>16.077009610791997</v>
      </c>
    </row>
    <row r="1384" spans="5:6" x14ac:dyDescent="0.25">
      <c r="E1384" s="3">
        <f t="shared" ca="1" si="42"/>
        <v>0.94527352422689448</v>
      </c>
      <c r="F1384" s="3">
        <f t="shared" ca="1" si="43"/>
        <v>24.245633595601944</v>
      </c>
    </row>
    <row r="1385" spans="5:6" x14ac:dyDescent="0.25">
      <c r="E1385" s="3">
        <f t="shared" ca="1" si="42"/>
        <v>0.10460574423675684</v>
      </c>
      <c r="F1385" s="3">
        <f t="shared" ca="1" si="43"/>
        <v>-0.73532832083727229</v>
      </c>
    </row>
    <row r="1386" spans="5:6" x14ac:dyDescent="0.25">
      <c r="E1386" s="3">
        <f t="shared" ca="1" si="42"/>
        <v>0.39224123794744969</v>
      </c>
      <c r="F1386" s="3">
        <f t="shared" ca="1" si="43"/>
        <v>7.8104951157191458</v>
      </c>
    </row>
    <row r="1387" spans="5:6" x14ac:dyDescent="0.25">
      <c r="E1387" s="3">
        <f t="shared" ca="1" si="42"/>
        <v>1.7719157483963022E-3</v>
      </c>
      <c r="F1387" s="3">
        <f t="shared" ca="1" si="43"/>
        <v>-21.66960243266676</v>
      </c>
    </row>
    <row r="1388" spans="5:6" x14ac:dyDescent="0.25">
      <c r="E1388" s="3">
        <f t="shared" ca="1" si="42"/>
        <v>0.1891683220250312</v>
      </c>
      <c r="F1388" s="3">
        <f t="shared" ca="1" si="43"/>
        <v>2.7228836380212496</v>
      </c>
    </row>
    <row r="1389" spans="5:6" x14ac:dyDescent="0.25">
      <c r="E1389" s="3">
        <f t="shared" ca="1" si="42"/>
        <v>5.9580800265630618E-3</v>
      </c>
      <c r="F1389" s="3">
        <f t="shared" ca="1" si="43"/>
        <v>-15.585155463974736</v>
      </c>
    </row>
    <row r="1390" spans="5:6" x14ac:dyDescent="0.25">
      <c r="E1390" s="3">
        <f t="shared" ca="1" si="42"/>
        <v>7.2348628704201112E-2</v>
      </c>
      <c r="F1390" s="3">
        <f t="shared" ca="1" si="43"/>
        <v>-2.7557974273006458</v>
      </c>
    </row>
    <row r="1391" spans="5:6" x14ac:dyDescent="0.25">
      <c r="E1391" s="3">
        <f t="shared" ca="1" si="42"/>
        <v>0.3757435882535255</v>
      </c>
      <c r="F1391" s="3">
        <f t="shared" ca="1" si="43"/>
        <v>7.4617288219889186</v>
      </c>
    </row>
    <row r="1392" spans="5:6" x14ac:dyDescent="0.25">
      <c r="E1392" s="3">
        <f t="shared" ca="1" si="42"/>
        <v>6.5029085009308485E-2</v>
      </c>
      <c r="F1392" s="3">
        <f t="shared" ca="1" si="43"/>
        <v>-3.3284039517342308</v>
      </c>
    </row>
    <row r="1393" spans="5:6" x14ac:dyDescent="0.25">
      <c r="E1393" s="3">
        <f t="shared" ca="1" si="42"/>
        <v>0.36856138429104179</v>
      </c>
      <c r="F1393" s="3">
        <f t="shared" ca="1" si="43"/>
        <v>7.3080327172209287</v>
      </c>
    </row>
    <row r="1394" spans="5:6" x14ac:dyDescent="0.25">
      <c r="E1394" s="3">
        <f t="shared" ca="1" si="42"/>
        <v>0.4051610661152858</v>
      </c>
      <c r="F1394" s="3">
        <f t="shared" ca="1" si="43"/>
        <v>8.07997006306244</v>
      </c>
    </row>
    <row r="1395" spans="5:6" x14ac:dyDescent="0.25">
      <c r="E1395" s="3">
        <f t="shared" ca="1" si="42"/>
        <v>0.58668599351636053</v>
      </c>
      <c r="F1395" s="3">
        <f t="shared" ca="1" si="43"/>
        <v>11.751410659924117</v>
      </c>
    </row>
    <row r="1396" spans="5:6" x14ac:dyDescent="0.25">
      <c r="E1396" s="3">
        <f t="shared" ca="1" si="42"/>
        <v>7.8279643808540578E-2</v>
      </c>
      <c r="F1396" s="3">
        <f t="shared" ca="1" si="43"/>
        <v>-2.3297714197309105</v>
      </c>
    </row>
    <row r="1397" spans="5:6" x14ac:dyDescent="0.25">
      <c r="E1397" s="3">
        <f t="shared" ca="1" si="42"/>
        <v>0.73453254347759822</v>
      </c>
      <c r="F1397" s="3">
        <f t="shared" ca="1" si="43"/>
        <v>15.088710213739507</v>
      </c>
    </row>
    <row r="1398" spans="5:6" x14ac:dyDescent="0.25">
      <c r="E1398" s="3">
        <f t="shared" ca="1" si="42"/>
        <v>7.6308475353985994E-2</v>
      </c>
      <c r="F1398" s="3">
        <f t="shared" ca="1" si="43"/>
        <v>-2.4679707832517028</v>
      </c>
    </row>
    <row r="1399" spans="5:6" x14ac:dyDescent="0.25">
      <c r="E1399" s="3">
        <f t="shared" ca="1" si="42"/>
        <v>0.57900792229072395</v>
      </c>
      <c r="F1399" s="3">
        <f t="shared" ca="1" si="43"/>
        <v>11.593510722397895</v>
      </c>
    </row>
    <row r="1400" spans="5:6" x14ac:dyDescent="0.25">
      <c r="E1400" s="3">
        <f t="shared" ca="1" si="42"/>
        <v>0.89953760407700456</v>
      </c>
      <c r="F1400" s="3">
        <f t="shared" ca="1" si="43"/>
        <v>20.96048685245092</v>
      </c>
    </row>
    <row r="1401" spans="5:6" x14ac:dyDescent="0.25">
      <c r="E1401" s="3">
        <f t="shared" ca="1" si="42"/>
        <v>0.98316169939428388</v>
      </c>
      <c r="F1401" s="3">
        <f t="shared" ca="1" si="43"/>
        <v>30.335587564351805</v>
      </c>
    </row>
    <row r="1402" spans="5:6" x14ac:dyDescent="0.25">
      <c r="E1402" s="3">
        <f t="shared" ca="1" si="42"/>
        <v>0.51441128545452119</v>
      </c>
      <c r="F1402" s="3">
        <f t="shared" ca="1" si="43"/>
        <v>10.288305562495591</v>
      </c>
    </row>
    <row r="1403" spans="5:6" x14ac:dyDescent="0.25">
      <c r="E1403" s="3">
        <f t="shared" ca="1" si="42"/>
        <v>0.5501655752782254</v>
      </c>
      <c r="F1403" s="3">
        <f t="shared" ca="1" si="43"/>
        <v>11.006698544442175</v>
      </c>
    </row>
    <row r="1404" spans="5:6" x14ac:dyDescent="0.25">
      <c r="E1404" s="3">
        <f t="shared" ca="1" si="42"/>
        <v>0.43843131013743963</v>
      </c>
      <c r="F1404" s="3">
        <f t="shared" ca="1" si="43"/>
        <v>8.7623452635225831</v>
      </c>
    </row>
    <row r="1405" spans="5:6" x14ac:dyDescent="0.25">
      <c r="E1405" s="3">
        <f t="shared" ca="1" si="42"/>
        <v>4.9178763185844132E-2</v>
      </c>
      <c r="F1405" s="3">
        <f t="shared" ca="1" si="43"/>
        <v>-4.8093209160956398</v>
      </c>
    </row>
    <row r="1406" spans="5:6" x14ac:dyDescent="0.25">
      <c r="E1406" s="3">
        <f t="shared" ca="1" si="42"/>
        <v>0.4258636620220595</v>
      </c>
      <c r="F1406" s="3">
        <f t="shared" ca="1" si="43"/>
        <v>8.5062618105900363</v>
      </c>
    </row>
    <row r="1407" spans="5:6" x14ac:dyDescent="0.25">
      <c r="E1407" s="3">
        <f t="shared" ca="1" si="42"/>
        <v>0.7441467563955535</v>
      </c>
      <c r="F1407" s="3">
        <f t="shared" ca="1" si="43"/>
        <v>15.338171278360408</v>
      </c>
    </row>
    <row r="1408" spans="5:6" x14ac:dyDescent="0.25">
      <c r="E1408" s="3">
        <f t="shared" ca="1" si="42"/>
        <v>0.76701881135502814</v>
      </c>
      <c r="F1408" s="3">
        <f t="shared" ca="1" si="43"/>
        <v>15.957768060379971</v>
      </c>
    </row>
    <row r="1409" spans="5:6" x14ac:dyDescent="0.25">
      <c r="E1409" s="3">
        <f t="shared" ca="1" si="42"/>
        <v>0.35718163044381734</v>
      </c>
      <c r="F1409" s="3">
        <f t="shared" ca="1" si="43"/>
        <v>7.0619110514523493</v>
      </c>
    </row>
    <row r="1410" spans="5:6" x14ac:dyDescent="0.25">
      <c r="E1410" s="3">
        <f t="shared" ca="1" si="42"/>
        <v>0.68890187051756324</v>
      </c>
      <c r="F1410" s="3">
        <f t="shared" ca="1" si="43"/>
        <v>13.974952232631011</v>
      </c>
    </row>
    <row r="1411" spans="5:6" x14ac:dyDescent="0.25">
      <c r="E1411" s="3">
        <f t="shared" ca="1" si="42"/>
        <v>0.83347204872895253</v>
      </c>
      <c r="F1411" s="3">
        <f t="shared" ca="1" si="43"/>
        <v>18.052184979887404</v>
      </c>
    </row>
    <row r="1412" spans="5:6" x14ac:dyDescent="0.25">
      <c r="E1412" s="3">
        <f t="shared" ref="E1412:E1475" ca="1" si="44">RAND()</f>
        <v>0.14405879088747742</v>
      </c>
      <c r="F1412" s="3">
        <f t="shared" ref="F1412:F1475" ca="1" si="45">$C$3+$C$4*LN(E1412/(1-E1412))</f>
        <v>1.0900989673430157</v>
      </c>
    </row>
    <row r="1413" spans="5:6" x14ac:dyDescent="0.25">
      <c r="E1413" s="3">
        <f t="shared" ca="1" si="44"/>
        <v>0.31649978911264298</v>
      </c>
      <c r="F1413" s="3">
        <f t="shared" ca="1" si="45"/>
        <v>6.150478052844484</v>
      </c>
    </row>
    <row r="1414" spans="5:6" x14ac:dyDescent="0.25">
      <c r="E1414" s="3">
        <f t="shared" ca="1" si="44"/>
        <v>0.50332530114858209</v>
      </c>
      <c r="F1414" s="3">
        <f t="shared" ca="1" si="45"/>
        <v>10.066507003529455</v>
      </c>
    </row>
    <row r="1415" spans="5:6" x14ac:dyDescent="0.25">
      <c r="E1415" s="3">
        <f t="shared" ca="1" si="44"/>
        <v>0.16836354037568679</v>
      </c>
      <c r="F1415" s="3">
        <f t="shared" ca="1" si="45"/>
        <v>2.0136508725995439</v>
      </c>
    </row>
    <row r="1416" spans="5:6" x14ac:dyDescent="0.25">
      <c r="E1416" s="3">
        <f t="shared" ca="1" si="44"/>
        <v>0.48014654241105559</v>
      </c>
      <c r="F1416" s="3">
        <f t="shared" ca="1" si="45"/>
        <v>9.6027219723406034</v>
      </c>
    </row>
    <row r="1417" spans="5:6" x14ac:dyDescent="0.25">
      <c r="E1417" s="3">
        <f t="shared" ca="1" si="44"/>
        <v>0.39947067144762993</v>
      </c>
      <c r="F1417" s="3">
        <f t="shared" ca="1" si="45"/>
        <v>7.961644344081332</v>
      </c>
    </row>
    <row r="1418" spans="5:6" x14ac:dyDescent="0.25">
      <c r="E1418" s="3">
        <f t="shared" ca="1" si="44"/>
        <v>0.82208198180889525</v>
      </c>
      <c r="F1418" s="3">
        <f t="shared" ca="1" si="45"/>
        <v>17.652586262037815</v>
      </c>
    </row>
    <row r="1419" spans="5:6" x14ac:dyDescent="0.25">
      <c r="E1419" s="3">
        <f t="shared" ca="1" si="44"/>
        <v>0.79979770375077852</v>
      </c>
      <c r="F1419" s="3">
        <f t="shared" ca="1" si="45"/>
        <v>16.925152443938192</v>
      </c>
    </row>
    <row r="1420" spans="5:6" x14ac:dyDescent="0.25">
      <c r="E1420" s="3">
        <f t="shared" ca="1" si="44"/>
        <v>9.8157790017309621E-2</v>
      </c>
      <c r="F1420" s="3">
        <f t="shared" ca="1" si="45"/>
        <v>-1.0893164259825419</v>
      </c>
    </row>
    <row r="1421" spans="5:6" x14ac:dyDescent="0.25">
      <c r="E1421" s="3">
        <f t="shared" ca="1" si="44"/>
        <v>0.60779151520289987</v>
      </c>
      <c r="F1421" s="3">
        <f t="shared" ca="1" si="45"/>
        <v>12.190191865768448</v>
      </c>
    </row>
    <row r="1422" spans="5:6" x14ac:dyDescent="0.25">
      <c r="E1422" s="3">
        <f t="shared" ca="1" si="44"/>
        <v>0.47665837150725532</v>
      </c>
      <c r="F1422" s="3">
        <f t="shared" ca="1" si="45"/>
        <v>9.5328278591519222</v>
      </c>
    </row>
    <row r="1423" spans="5:6" x14ac:dyDescent="0.25">
      <c r="E1423" s="3">
        <f t="shared" ca="1" si="44"/>
        <v>0.32343762962330291</v>
      </c>
      <c r="F1423" s="3">
        <f t="shared" ca="1" si="45"/>
        <v>6.3099082881077111</v>
      </c>
    </row>
    <row r="1424" spans="5:6" x14ac:dyDescent="0.25">
      <c r="E1424" s="3">
        <f t="shared" ca="1" si="44"/>
        <v>0.54088765117046789</v>
      </c>
      <c r="F1424" s="3">
        <f t="shared" ca="1" si="45"/>
        <v>10.819583198314096</v>
      </c>
    </row>
    <row r="1425" spans="5:6" x14ac:dyDescent="0.25">
      <c r="E1425" s="3">
        <f t="shared" ca="1" si="44"/>
        <v>0.29750753173308009</v>
      </c>
      <c r="F1425" s="3">
        <f t="shared" ca="1" si="45"/>
        <v>5.704024307964354</v>
      </c>
    </row>
    <row r="1426" spans="5:6" x14ac:dyDescent="0.25">
      <c r="E1426" s="3">
        <f t="shared" ca="1" si="44"/>
        <v>0.92400328147218014</v>
      </c>
      <c r="F1426" s="3">
        <f t="shared" ca="1" si="45"/>
        <v>22.49012730461779</v>
      </c>
    </row>
    <row r="1427" spans="5:6" x14ac:dyDescent="0.25">
      <c r="E1427" s="3">
        <f t="shared" ca="1" si="44"/>
        <v>0.46741037275664032</v>
      </c>
      <c r="F1427" s="3">
        <f t="shared" ca="1" si="45"/>
        <v>9.3472820841395254</v>
      </c>
    </row>
    <row r="1428" spans="5:6" x14ac:dyDescent="0.25">
      <c r="E1428" s="3">
        <f t="shared" ca="1" si="44"/>
        <v>0.19624895348112137</v>
      </c>
      <c r="F1428" s="3">
        <f t="shared" ca="1" si="45"/>
        <v>2.9504722323589183</v>
      </c>
    </row>
    <row r="1429" spans="5:6" x14ac:dyDescent="0.25">
      <c r="E1429" s="3">
        <f t="shared" ca="1" si="44"/>
        <v>0.18444236600379638</v>
      </c>
      <c r="F1429" s="3">
        <f t="shared" ca="1" si="45"/>
        <v>2.5673247126547993</v>
      </c>
    </row>
    <row r="1430" spans="5:6" x14ac:dyDescent="0.25">
      <c r="E1430" s="3">
        <f t="shared" ca="1" si="44"/>
        <v>0.21806817798771205</v>
      </c>
      <c r="F1430" s="3">
        <f t="shared" ca="1" si="45"/>
        <v>3.6152010217051274</v>
      </c>
    </row>
    <row r="1431" spans="5:6" x14ac:dyDescent="0.25">
      <c r="E1431" s="3">
        <f t="shared" ca="1" si="44"/>
        <v>0.45707027794457278</v>
      </c>
      <c r="F1431" s="3">
        <f t="shared" ca="1" si="45"/>
        <v>9.1392863694298772</v>
      </c>
    </row>
    <row r="1432" spans="5:6" x14ac:dyDescent="0.25">
      <c r="E1432" s="3">
        <f t="shared" ca="1" si="44"/>
        <v>0.48972188636545877</v>
      </c>
      <c r="F1432" s="3">
        <f t="shared" ca="1" si="45"/>
        <v>9.7944087659389645</v>
      </c>
    </row>
    <row r="1433" spans="5:6" x14ac:dyDescent="0.25">
      <c r="E1433" s="3">
        <f t="shared" ca="1" si="44"/>
        <v>0.29321604743550733</v>
      </c>
      <c r="F1433" s="3">
        <f t="shared" ca="1" si="45"/>
        <v>5.600923323614877</v>
      </c>
    </row>
    <row r="1434" spans="5:6" x14ac:dyDescent="0.25">
      <c r="E1434" s="3">
        <f t="shared" ca="1" si="44"/>
        <v>0.69277041760791302</v>
      </c>
      <c r="F1434" s="3">
        <f t="shared" ca="1" si="45"/>
        <v>14.065516815462093</v>
      </c>
    </row>
    <row r="1435" spans="5:6" x14ac:dyDescent="0.25">
      <c r="E1435" s="3">
        <f t="shared" ca="1" si="44"/>
        <v>0.85475647816623501</v>
      </c>
      <c r="F1435" s="3">
        <f t="shared" ca="1" si="45"/>
        <v>18.86202406441879</v>
      </c>
    </row>
    <row r="1436" spans="5:6" x14ac:dyDescent="0.25">
      <c r="E1436" s="3">
        <f t="shared" ca="1" si="44"/>
        <v>0.10114031742261265</v>
      </c>
      <c r="F1436" s="3">
        <f t="shared" ca="1" si="45"/>
        <v>-0.92309053261724294</v>
      </c>
    </row>
    <row r="1437" spans="5:6" x14ac:dyDescent="0.25">
      <c r="E1437" s="3">
        <f t="shared" ca="1" si="44"/>
        <v>0.40100565018769796</v>
      </c>
      <c r="F1437" s="3">
        <f t="shared" ca="1" si="45"/>
        <v>7.9936167604032082</v>
      </c>
    </row>
    <row r="1438" spans="5:6" x14ac:dyDescent="0.25">
      <c r="E1438" s="3">
        <f t="shared" ca="1" si="44"/>
        <v>0.24574458545641309</v>
      </c>
      <c r="F1438" s="3">
        <f t="shared" ca="1" si="45"/>
        <v>4.392808346641484</v>
      </c>
    </row>
    <row r="1439" spans="5:6" x14ac:dyDescent="0.25">
      <c r="E1439" s="3">
        <f t="shared" ca="1" si="44"/>
        <v>2.6965795525065728E-2</v>
      </c>
      <c r="F1439" s="3">
        <f t="shared" ca="1" si="45"/>
        <v>-7.9292500235101855</v>
      </c>
    </row>
    <row r="1440" spans="5:6" x14ac:dyDescent="0.25">
      <c r="E1440" s="3">
        <f t="shared" ca="1" si="44"/>
        <v>0.20801397227089657</v>
      </c>
      <c r="F1440" s="3">
        <f t="shared" ca="1" si="45"/>
        <v>3.315307509609525</v>
      </c>
    </row>
    <row r="1441" spans="5:6" x14ac:dyDescent="0.25">
      <c r="E1441" s="3">
        <f t="shared" ca="1" si="44"/>
        <v>0.20542219534649586</v>
      </c>
      <c r="F1441" s="3">
        <f t="shared" ca="1" si="45"/>
        <v>3.236282202654853</v>
      </c>
    </row>
    <row r="1442" spans="5:6" x14ac:dyDescent="0.25">
      <c r="E1442" s="3">
        <f t="shared" ca="1" si="44"/>
        <v>0.73474869138206611</v>
      </c>
      <c r="F1442" s="3">
        <f t="shared" ca="1" si="45"/>
        <v>15.094254066252736</v>
      </c>
    </row>
    <row r="1443" spans="5:6" x14ac:dyDescent="0.25">
      <c r="E1443" s="3">
        <f t="shared" ca="1" si="44"/>
        <v>0.21454115810830332</v>
      </c>
      <c r="F1443" s="3">
        <f t="shared" ca="1" si="45"/>
        <v>3.5111677013430542</v>
      </c>
    </row>
    <row r="1444" spans="5:6" x14ac:dyDescent="0.25">
      <c r="E1444" s="3">
        <f t="shared" ca="1" si="44"/>
        <v>0.63681617004758495</v>
      </c>
      <c r="F1444" s="3">
        <f t="shared" ca="1" si="45"/>
        <v>12.807859510952646</v>
      </c>
    </row>
    <row r="1445" spans="5:6" x14ac:dyDescent="0.25">
      <c r="E1445" s="3">
        <f t="shared" ca="1" si="44"/>
        <v>0.49503252831276001</v>
      </c>
      <c r="F1445" s="3">
        <f t="shared" ca="1" si="45"/>
        <v>9.9006472973625819</v>
      </c>
    </row>
    <row r="1446" spans="5:6" x14ac:dyDescent="0.25">
      <c r="E1446" s="3">
        <f t="shared" ca="1" si="44"/>
        <v>0.37379599195043978</v>
      </c>
      <c r="F1446" s="3">
        <f t="shared" ca="1" si="45"/>
        <v>7.4201698152900519</v>
      </c>
    </row>
    <row r="1447" spans="5:6" x14ac:dyDescent="0.25">
      <c r="E1447" s="3">
        <f t="shared" ca="1" si="44"/>
        <v>0.49804133545993989</v>
      </c>
      <c r="F1447" s="3">
        <f t="shared" ca="1" si="45"/>
        <v>9.960826508819471</v>
      </c>
    </row>
    <row r="1448" spans="5:6" x14ac:dyDescent="0.25">
      <c r="E1448" s="3">
        <f t="shared" ca="1" si="44"/>
        <v>0.5383732555036892</v>
      </c>
      <c r="F1448" s="3">
        <f t="shared" ca="1" si="45"/>
        <v>10.768977254351874</v>
      </c>
    </row>
    <row r="1449" spans="5:6" x14ac:dyDescent="0.25">
      <c r="E1449" s="3">
        <f t="shared" ca="1" si="44"/>
        <v>0.55774801267511465</v>
      </c>
      <c r="F1449" s="3">
        <f t="shared" ca="1" si="45"/>
        <v>11.160137217487542</v>
      </c>
    </row>
    <row r="1450" spans="5:6" x14ac:dyDescent="0.25">
      <c r="E1450" s="3">
        <f t="shared" ca="1" si="44"/>
        <v>0.7632266245859467</v>
      </c>
      <c r="F1450" s="3">
        <f t="shared" ca="1" si="45"/>
        <v>15.852257716038283</v>
      </c>
    </row>
    <row r="1451" spans="5:6" x14ac:dyDescent="0.25">
      <c r="E1451" s="3">
        <f t="shared" ca="1" si="44"/>
        <v>0.68507039371921929</v>
      </c>
      <c r="F1451" s="3">
        <f t="shared" ca="1" si="45"/>
        <v>13.885862279042017</v>
      </c>
    </row>
    <row r="1452" spans="5:6" x14ac:dyDescent="0.25">
      <c r="E1452" s="3">
        <f t="shared" ca="1" si="44"/>
        <v>0.48129304526195038</v>
      </c>
      <c r="F1452" s="3">
        <f t="shared" ca="1" si="45"/>
        <v>9.6256861850922704</v>
      </c>
    </row>
    <row r="1453" spans="5:6" x14ac:dyDescent="0.25">
      <c r="E1453" s="3">
        <f t="shared" ca="1" si="44"/>
        <v>9.3252208967297023E-2</v>
      </c>
      <c r="F1453" s="3">
        <f t="shared" ca="1" si="45"/>
        <v>-1.3727829756113525</v>
      </c>
    </row>
    <row r="1454" spans="5:6" x14ac:dyDescent="0.25">
      <c r="E1454" s="3">
        <f t="shared" ca="1" si="44"/>
        <v>0.12253605259633249</v>
      </c>
      <c r="F1454" s="3">
        <f t="shared" ca="1" si="45"/>
        <v>0.15684712338858198</v>
      </c>
    </row>
    <row r="1455" spans="5:6" x14ac:dyDescent="0.25">
      <c r="E1455" s="3">
        <f t="shared" ca="1" si="44"/>
        <v>0.17978528596302212</v>
      </c>
      <c r="F1455" s="3">
        <f t="shared" ca="1" si="45"/>
        <v>2.4109856537071668</v>
      </c>
    </row>
    <row r="1456" spans="5:6" x14ac:dyDescent="0.25">
      <c r="E1456" s="3">
        <f t="shared" ca="1" si="44"/>
        <v>0.85045287094348432</v>
      </c>
      <c r="F1456" s="3">
        <f t="shared" ca="1" si="45"/>
        <v>18.690787046354863</v>
      </c>
    </row>
    <row r="1457" spans="5:6" x14ac:dyDescent="0.25">
      <c r="E1457" s="3">
        <f t="shared" ca="1" si="44"/>
        <v>0.29535238587249701</v>
      </c>
      <c r="F1457" s="3">
        <f t="shared" ca="1" si="45"/>
        <v>5.6523566605262436</v>
      </c>
    </row>
    <row r="1458" spans="5:6" x14ac:dyDescent="0.25">
      <c r="E1458" s="3">
        <f t="shared" ca="1" si="44"/>
        <v>0.79893790787130792</v>
      </c>
      <c r="F1458" s="3">
        <f t="shared" ca="1" si="45"/>
        <v>16.898347270138991</v>
      </c>
    </row>
    <row r="1459" spans="5:6" x14ac:dyDescent="0.25">
      <c r="E1459" s="3">
        <f t="shared" ca="1" si="44"/>
        <v>0.95469753403492985</v>
      </c>
      <c r="F1459" s="3">
        <f t="shared" ca="1" si="45"/>
        <v>25.240165523522343</v>
      </c>
    </row>
    <row r="1460" spans="5:6" x14ac:dyDescent="0.25">
      <c r="E1460" s="3">
        <f t="shared" ca="1" si="44"/>
        <v>0.82513659972686781</v>
      </c>
      <c r="F1460" s="3">
        <f t="shared" ca="1" si="45"/>
        <v>17.757719244013373</v>
      </c>
    </row>
    <row r="1461" spans="5:6" x14ac:dyDescent="0.25">
      <c r="E1461" s="3">
        <f t="shared" ca="1" si="44"/>
        <v>5.0345922942557131E-2</v>
      </c>
      <c r="F1461" s="3">
        <f t="shared" ca="1" si="45"/>
        <v>-4.6859007365636991</v>
      </c>
    </row>
    <row r="1462" spans="5:6" x14ac:dyDescent="0.25">
      <c r="E1462" s="3">
        <f t="shared" ca="1" si="44"/>
        <v>0.43409457176844879</v>
      </c>
      <c r="F1462" s="3">
        <f t="shared" ca="1" si="45"/>
        <v>8.6741772067515637</v>
      </c>
    </row>
    <row r="1463" spans="5:6" x14ac:dyDescent="0.25">
      <c r="E1463" s="3">
        <f t="shared" ca="1" si="44"/>
        <v>0.65668399625483942</v>
      </c>
      <c r="F1463" s="3">
        <f t="shared" ca="1" si="45"/>
        <v>13.242758030992364</v>
      </c>
    </row>
    <row r="1464" spans="5:6" x14ac:dyDescent="0.25">
      <c r="E1464" s="3">
        <f t="shared" ca="1" si="44"/>
        <v>0.37290200890881176</v>
      </c>
      <c r="F1464" s="3">
        <f t="shared" ca="1" si="45"/>
        <v>7.4010643018780264</v>
      </c>
    </row>
    <row r="1465" spans="5:6" x14ac:dyDescent="0.25">
      <c r="E1465" s="3">
        <f t="shared" ca="1" si="44"/>
        <v>0.65357485782415514</v>
      </c>
      <c r="F1465" s="3">
        <f t="shared" ca="1" si="45"/>
        <v>13.173951600955897</v>
      </c>
    </row>
    <row r="1466" spans="5:6" x14ac:dyDescent="0.25">
      <c r="E1466" s="3">
        <f t="shared" ca="1" si="44"/>
        <v>0.84289998552366086</v>
      </c>
      <c r="F1466" s="3">
        <f t="shared" ca="1" si="45"/>
        <v>18.399828362100656</v>
      </c>
    </row>
    <row r="1467" spans="5:6" x14ac:dyDescent="0.25">
      <c r="E1467" s="3">
        <f t="shared" ca="1" si="44"/>
        <v>9.2950266238576051E-2</v>
      </c>
      <c r="F1467" s="3">
        <f t="shared" ca="1" si="45"/>
        <v>-1.3906635169110189</v>
      </c>
    </row>
    <row r="1468" spans="5:6" x14ac:dyDescent="0.25">
      <c r="E1468" s="3">
        <f t="shared" ca="1" si="44"/>
        <v>0.12274938774145006</v>
      </c>
      <c r="F1468" s="3">
        <f t="shared" ca="1" si="45"/>
        <v>0.16676033210017138</v>
      </c>
    </row>
    <row r="1469" spans="5:6" x14ac:dyDescent="0.25">
      <c r="E1469" s="3">
        <f t="shared" ca="1" si="44"/>
        <v>0.15100188261513181</v>
      </c>
      <c r="F1469" s="3">
        <f t="shared" ca="1" si="45"/>
        <v>1.3661766776414552</v>
      </c>
    </row>
    <row r="1470" spans="5:6" x14ac:dyDescent="0.25">
      <c r="E1470" s="3">
        <f t="shared" ca="1" si="44"/>
        <v>0.22247054668966071</v>
      </c>
      <c r="F1470" s="3">
        <f t="shared" ca="1" si="45"/>
        <v>3.7433659650423916</v>
      </c>
    </row>
    <row r="1471" spans="5:6" x14ac:dyDescent="0.25">
      <c r="E1471" s="3">
        <f t="shared" ca="1" si="44"/>
        <v>0.75464108302443389</v>
      </c>
      <c r="F1471" s="3">
        <f t="shared" ca="1" si="45"/>
        <v>15.617600718600288</v>
      </c>
    </row>
    <row r="1472" spans="5:6" x14ac:dyDescent="0.25">
      <c r="E1472" s="3">
        <f t="shared" ca="1" si="44"/>
        <v>0.83999242220657488</v>
      </c>
      <c r="F1472" s="3">
        <f t="shared" ca="1" si="45"/>
        <v>18.29085847646396</v>
      </c>
    </row>
    <row r="1473" spans="5:6" x14ac:dyDescent="0.25">
      <c r="E1473" s="3">
        <f t="shared" ca="1" si="44"/>
        <v>0.22710167445943441</v>
      </c>
      <c r="F1473" s="3">
        <f t="shared" ca="1" si="45"/>
        <v>3.876251573311249</v>
      </c>
    </row>
    <row r="1474" spans="5:6" x14ac:dyDescent="0.25">
      <c r="E1474" s="3">
        <f t="shared" ca="1" si="44"/>
        <v>0.33574121507151899</v>
      </c>
      <c r="F1474" s="3">
        <f t="shared" ca="1" si="45"/>
        <v>6.5883443004272788</v>
      </c>
    </row>
    <row r="1475" spans="5:6" x14ac:dyDescent="0.25">
      <c r="E1475" s="3">
        <f t="shared" ca="1" si="44"/>
        <v>0.67326759844158901</v>
      </c>
      <c r="F1475" s="3">
        <f t="shared" ca="1" si="45"/>
        <v>13.615006894357496</v>
      </c>
    </row>
    <row r="1476" spans="5:6" x14ac:dyDescent="0.25">
      <c r="E1476" s="3">
        <f t="shared" ref="E1476:E1539" ca="1" si="46">RAND()</f>
        <v>0.40591829241401145</v>
      </c>
      <c r="F1476" s="3">
        <f t="shared" ref="F1476:F1539" ca="1" si="47">$C$3+$C$4*LN(E1476/(1-E1476))</f>
        <v>8.0956751218749368</v>
      </c>
    </row>
    <row r="1477" spans="5:6" x14ac:dyDescent="0.25">
      <c r="E1477" s="3">
        <f t="shared" ca="1" si="46"/>
        <v>0.96223081013612011</v>
      </c>
      <c r="F1477" s="3">
        <f t="shared" ca="1" si="47"/>
        <v>26.188803309827467</v>
      </c>
    </row>
    <row r="1478" spans="5:6" x14ac:dyDescent="0.25">
      <c r="E1478" s="3">
        <f t="shared" ca="1" si="46"/>
        <v>0.54937480610853451</v>
      </c>
      <c r="F1478" s="3">
        <f t="shared" ca="1" si="47"/>
        <v>10.990724885984701</v>
      </c>
    </row>
    <row r="1479" spans="5:6" x14ac:dyDescent="0.25">
      <c r="E1479" s="3">
        <f t="shared" ca="1" si="46"/>
        <v>0.51632836324637965</v>
      </c>
      <c r="F1479" s="3">
        <f t="shared" ca="1" si="47"/>
        <v>10.326683429770661</v>
      </c>
    </row>
    <row r="1480" spans="5:6" x14ac:dyDescent="0.25">
      <c r="E1480" s="3">
        <f t="shared" ca="1" si="46"/>
        <v>0.21735934924299338</v>
      </c>
      <c r="F1480" s="3">
        <f t="shared" ca="1" si="47"/>
        <v>3.5943915978092331</v>
      </c>
    </row>
    <row r="1481" spans="5:6" x14ac:dyDescent="0.25">
      <c r="E1481" s="3">
        <f t="shared" ca="1" si="46"/>
        <v>0.77822805599285694</v>
      </c>
      <c r="F1481" s="3">
        <f t="shared" ca="1" si="47"/>
        <v>16.276850188539374</v>
      </c>
    </row>
    <row r="1482" spans="5:6" x14ac:dyDescent="0.25">
      <c r="E1482" s="3">
        <f t="shared" ca="1" si="46"/>
        <v>0.24653275957174847</v>
      </c>
      <c r="F1482" s="3">
        <f t="shared" ca="1" si="47"/>
        <v>4.4140467147036491</v>
      </c>
    </row>
    <row r="1483" spans="5:6" x14ac:dyDescent="0.25">
      <c r="E1483" s="3">
        <f t="shared" ca="1" si="46"/>
        <v>4.7534599402642375E-2</v>
      </c>
      <c r="F1483" s="3">
        <f t="shared" ca="1" si="47"/>
        <v>-4.9879796357617234</v>
      </c>
    </row>
    <row r="1484" spans="5:6" x14ac:dyDescent="0.25">
      <c r="E1484" s="3">
        <f t="shared" ca="1" si="46"/>
        <v>0.76727858170476959</v>
      </c>
      <c r="F1484" s="3">
        <f t="shared" ca="1" si="47"/>
        <v>15.9650391817516</v>
      </c>
    </row>
    <row r="1485" spans="5:6" x14ac:dyDescent="0.25">
      <c r="E1485" s="3">
        <f t="shared" ca="1" si="46"/>
        <v>0.7717523540861323</v>
      </c>
      <c r="F1485" s="3">
        <f t="shared" ca="1" si="47"/>
        <v>16.091162539541315</v>
      </c>
    </row>
    <row r="1486" spans="5:6" x14ac:dyDescent="0.25">
      <c r="E1486" s="3">
        <f t="shared" ca="1" si="46"/>
        <v>3.2760557175727678E-2</v>
      </c>
      <c r="F1486" s="3">
        <f t="shared" ca="1" si="47"/>
        <v>-6.9261040612243434</v>
      </c>
    </row>
    <row r="1487" spans="5:6" x14ac:dyDescent="0.25">
      <c r="E1487" s="3">
        <f t="shared" ca="1" si="46"/>
        <v>0.79597475771875303</v>
      </c>
      <c r="F1487" s="3">
        <f t="shared" ca="1" si="47"/>
        <v>16.806618755353597</v>
      </c>
    </row>
    <row r="1488" spans="5:6" x14ac:dyDescent="0.25">
      <c r="E1488" s="3">
        <f t="shared" ca="1" si="46"/>
        <v>0.66684642897491875</v>
      </c>
      <c r="F1488" s="3">
        <f t="shared" ca="1" si="47"/>
        <v>13.469781100336551</v>
      </c>
    </row>
    <row r="1489" spans="5:6" x14ac:dyDescent="0.25">
      <c r="E1489" s="3">
        <f t="shared" ca="1" si="46"/>
        <v>0.31931955320001204</v>
      </c>
      <c r="F1489" s="3">
        <f t="shared" ca="1" si="47"/>
        <v>6.2154969032394174</v>
      </c>
    </row>
    <row r="1490" spans="5:6" x14ac:dyDescent="0.25">
      <c r="E1490" s="3">
        <f t="shared" ca="1" si="46"/>
        <v>0.64498571935625759</v>
      </c>
      <c r="F1490" s="3">
        <f t="shared" ca="1" si="47"/>
        <v>12.985350800929684</v>
      </c>
    </row>
    <row r="1491" spans="5:6" x14ac:dyDescent="0.25">
      <c r="E1491" s="3">
        <f t="shared" ca="1" si="46"/>
        <v>2.3020290737971516E-2</v>
      </c>
      <c r="F1491" s="3">
        <f t="shared" ca="1" si="47"/>
        <v>-8.7404492520138213</v>
      </c>
    </row>
    <row r="1492" spans="5:6" x14ac:dyDescent="0.25">
      <c r="E1492" s="3">
        <f t="shared" ca="1" si="46"/>
        <v>0.62935771728148904</v>
      </c>
      <c r="F1492" s="3">
        <f t="shared" ca="1" si="47"/>
        <v>12.647312015106573</v>
      </c>
    </row>
    <row r="1493" spans="5:6" x14ac:dyDescent="0.25">
      <c r="E1493" s="3">
        <f t="shared" ca="1" si="46"/>
        <v>0.43052209064097124</v>
      </c>
      <c r="F1493" s="3">
        <f t="shared" ca="1" si="47"/>
        <v>8.6013932193453133</v>
      </c>
    </row>
    <row r="1494" spans="5:6" x14ac:dyDescent="0.25">
      <c r="E1494" s="3">
        <f t="shared" ca="1" si="46"/>
        <v>0.56162569454540201</v>
      </c>
      <c r="F1494" s="3">
        <f t="shared" ca="1" si="47"/>
        <v>11.238812399825921</v>
      </c>
    </row>
    <row r="1495" spans="5:6" x14ac:dyDescent="0.25">
      <c r="E1495" s="3">
        <f t="shared" ca="1" si="46"/>
        <v>0.9776001469557648</v>
      </c>
      <c r="F1495" s="3">
        <f t="shared" ca="1" si="47"/>
        <v>28.880231702130303</v>
      </c>
    </row>
    <row r="1496" spans="5:6" x14ac:dyDescent="0.25">
      <c r="E1496" s="3">
        <f t="shared" ca="1" si="46"/>
        <v>0.24665398998271326</v>
      </c>
      <c r="F1496" s="3">
        <f t="shared" ca="1" si="47"/>
        <v>4.4173093666715157</v>
      </c>
    </row>
    <row r="1497" spans="5:6" x14ac:dyDescent="0.25">
      <c r="E1497" s="3">
        <f t="shared" ca="1" si="46"/>
        <v>0.21727460532045784</v>
      </c>
      <c r="F1497" s="3">
        <f t="shared" ca="1" si="47"/>
        <v>3.5919004528387095</v>
      </c>
    </row>
    <row r="1498" spans="5:6" x14ac:dyDescent="0.25">
      <c r="E1498" s="3">
        <f t="shared" ca="1" si="46"/>
        <v>0.9913788867749711</v>
      </c>
      <c r="F1498" s="3">
        <f t="shared" ca="1" si="47"/>
        <v>33.724412841068869</v>
      </c>
    </row>
    <row r="1499" spans="5:6" x14ac:dyDescent="0.25">
      <c r="E1499" s="3">
        <f t="shared" ca="1" si="46"/>
        <v>0.43509230205223748</v>
      </c>
      <c r="F1499" s="3">
        <f t="shared" ca="1" si="47"/>
        <v>8.6944792293457276</v>
      </c>
    </row>
    <row r="1500" spans="5:6" x14ac:dyDescent="0.25">
      <c r="E1500" s="3">
        <f t="shared" ca="1" si="46"/>
        <v>0.97233894833357104</v>
      </c>
      <c r="F1500" s="3">
        <f t="shared" ca="1" si="47"/>
        <v>27.798395546183098</v>
      </c>
    </row>
    <row r="1501" spans="5:6" x14ac:dyDescent="0.25">
      <c r="E1501" s="3">
        <f t="shared" ca="1" si="46"/>
        <v>0.63243093749351764</v>
      </c>
      <c r="F1501" s="3">
        <f t="shared" ca="1" si="47"/>
        <v>12.713298993608007</v>
      </c>
    </row>
    <row r="1502" spans="5:6" x14ac:dyDescent="0.25">
      <c r="E1502" s="3">
        <f t="shared" ca="1" si="46"/>
        <v>0.57928500246014714</v>
      </c>
      <c r="F1502" s="3">
        <f t="shared" ca="1" si="47"/>
        <v>11.599194748602111</v>
      </c>
    </row>
    <row r="1503" spans="5:6" x14ac:dyDescent="0.25">
      <c r="E1503" s="3">
        <f t="shared" ca="1" si="46"/>
        <v>0.16584764280136677</v>
      </c>
      <c r="F1503" s="3">
        <f t="shared" ca="1" si="47"/>
        <v>1.9232674214533532</v>
      </c>
    </row>
    <row r="1504" spans="5:6" x14ac:dyDescent="0.25">
      <c r="E1504" s="3">
        <f t="shared" ca="1" si="46"/>
        <v>0.90266319528472949</v>
      </c>
      <c r="F1504" s="3">
        <f t="shared" ca="1" si="47"/>
        <v>21.13586160906582</v>
      </c>
    </row>
    <row r="1505" spans="5:6" x14ac:dyDescent="0.25">
      <c r="E1505" s="3">
        <f t="shared" ca="1" si="46"/>
        <v>7.5146749223053533E-2</v>
      </c>
      <c r="F1505" s="3">
        <f t="shared" ca="1" si="47"/>
        <v>-2.5509610951636112</v>
      </c>
    </row>
    <row r="1506" spans="5:6" x14ac:dyDescent="0.25">
      <c r="E1506" s="3">
        <f t="shared" ca="1" si="46"/>
        <v>0.10937173694734081</v>
      </c>
      <c r="F1506" s="3">
        <f t="shared" ca="1" si="47"/>
        <v>-0.48587308310146859</v>
      </c>
    </row>
    <row r="1507" spans="5:6" x14ac:dyDescent="0.25">
      <c r="E1507" s="3">
        <f t="shared" ca="1" si="46"/>
        <v>2.2742007867428526E-2</v>
      </c>
      <c r="F1507" s="3">
        <f t="shared" ca="1" si="47"/>
        <v>-8.8026845084038854</v>
      </c>
    </row>
    <row r="1508" spans="5:6" x14ac:dyDescent="0.25">
      <c r="E1508" s="3">
        <f t="shared" ca="1" si="46"/>
        <v>0.89851986768031433</v>
      </c>
      <c r="F1508" s="3">
        <f t="shared" ca="1" si="47"/>
        <v>20.904428897017688</v>
      </c>
    </row>
    <row r="1509" spans="5:6" x14ac:dyDescent="0.25">
      <c r="E1509" s="3">
        <f t="shared" ca="1" si="46"/>
        <v>0.16988274144774462</v>
      </c>
      <c r="F1509" s="3">
        <f t="shared" ca="1" si="47"/>
        <v>2.067707383464489</v>
      </c>
    </row>
    <row r="1510" spans="5:6" x14ac:dyDescent="0.25">
      <c r="E1510" s="3">
        <f t="shared" ca="1" si="46"/>
        <v>0.72014028059853663</v>
      </c>
      <c r="F1510" s="3">
        <f t="shared" ca="1" si="47"/>
        <v>14.725787758544548</v>
      </c>
    </row>
    <row r="1511" spans="5:6" x14ac:dyDescent="0.25">
      <c r="E1511" s="3">
        <f t="shared" ca="1" si="46"/>
        <v>7.9909075100823235E-2</v>
      </c>
      <c r="F1511" s="3">
        <f t="shared" ca="1" si="47"/>
        <v>-2.2179153475654818</v>
      </c>
    </row>
    <row r="1512" spans="5:6" x14ac:dyDescent="0.25">
      <c r="E1512" s="3">
        <f t="shared" ca="1" si="46"/>
        <v>0.15820462298947136</v>
      </c>
      <c r="F1512" s="3">
        <f t="shared" ca="1" si="47"/>
        <v>1.6417615640628753</v>
      </c>
    </row>
    <row r="1513" spans="5:6" x14ac:dyDescent="0.25">
      <c r="E1513" s="3">
        <f t="shared" ca="1" si="46"/>
        <v>0.10332130666594463</v>
      </c>
      <c r="F1513" s="3">
        <f t="shared" ca="1" si="47"/>
        <v>-0.80426990772110507</v>
      </c>
    </row>
    <row r="1514" spans="5:6" x14ac:dyDescent="0.25">
      <c r="E1514" s="3">
        <f t="shared" ca="1" si="46"/>
        <v>0.26140513651383634</v>
      </c>
      <c r="F1514" s="3">
        <f t="shared" ca="1" si="47"/>
        <v>4.806609515046647</v>
      </c>
    </row>
    <row r="1515" spans="5:6" x14ac:dyDescent="0.25">
      <c r="E1515" s="3">
        <f t="shared" ca="1" si="46"/>
        <v>0.50247861471306199</v>
      </c>
      <c r="F1515" s="3">
        <f t="shared" ca="1" si="47"/>
        <v>10.049572700332456</v>
      </c>
    </row>
    <row r="1516" spans="5:6" x14ac:dyDescent="0.25">
      <c r="E1516" s="3">
        <f t="shared" ca="1" si="46"/>
        <v>5.5830092598087022E-3</v>
      </c>
      <c r="F1516" s="3">
        <f t="shared" ca="1" si="47"/>
        <v>-15.912143507878149</v>
      </c>
    </row>
    <row r="1517" spans="5:6" x14ac:dyDescent="0.25">
      <c r="E1517" s="3">
        <f t="shared" ca="1" si="46"/>
        <v>0.71160892225654493</v>
      </c>
      <c r="F1517" s="3">
        <f t="shared" ca="1" si="47"/>
        <v>14.516055130866473</v>
      </c>
    </row>
    <row r="1518" spans="5:6" x14ac:dyDescent="0.25">
      <c r="E1518" s="3">
        <f t="shared" ca="1" si="46"/>
        <v>0.520030508779462</v>
      </c>
      <c r="F1518" s="3">
        <f t="shared" ca="1" si="47"/>
        <v>10.400824693297215</v>
      </c>
    </row>
    <row r="1519" spans="5:6" x14ac:dyDescent="0.25">
      <c r="E1519" s="3">
        <f t="shared" ca="1" si="46"/>
        <v>1.0965433955086423E-2</v>
      </c>
      <c r="F1519" s="3">
        <f t="shared" ca="1" si="47"/>
        <v>-12.509906620191892</v>
      </c>
    </row>
    <row r="1520" spans="5:6" x14ac:dyDescent="0.25">
      <c r="E1520" s="3">
        <f t="shared" ca="1" si="46"/>
        <v>0.3084887787352294</v>
      </c>
      <c r="F1520" s="3">
        <f t="shared" ca="1" si="47"/>
        <v>5.9640304532773794</v>
      </c>
    </row>
    <row r="1521" spans="5:6" x14ac:dyDescent="0.25">
      <c r="E1521" s="3">
        <f t="shared" ca="1" si="46"/>
        <v>0.11557639153640931</v>
      </c>
      <c r="F1521" s="3">
        <f t="shared" ca="1" si="47"/>
        <v>-0.1750221651853483</v>
      </c>
    </row>
    <row r="1522" spans="5:6" x14ac:dyDescent="0.25">
      <c r="E1522" s="3">
        <f t="shared" ca="1" si="46"/>
        <v>0.54779896060237854</v>
      </c>
      <c r="F1522" s="3">
        <f t="shared" ca="1" si="47"/>
        <v>10.958907505236349</v>
      </c>
    </row>
    <row r="1523" spans="5:6" x14ac:dyDescent="0.25">
      <c r="E1523" s="3">
        <f t="shared" ca="1" si="46"/>
        <v>0.40434979898606505</v>
      </c>
      <c r="F1523" s="3">
        <f t="shared" ca="1" si="47"/>
        <v>8.063133793489742</v>
      </c>
    </row>
    <row r="1524" spans="5:6" x14ac:dyDescent="0.25">
      <c r="E1524" s="3">
        <f t="shared" ca="1" si="46"/>
        <v>0.89650354205366545</v>
      </c>
      <c r="F1524" s="3">
        <f t="shared" ca="1" si="47"/>
        <v>20.794824273192027</v>
      </c>
    </row>
    <row r="1525" spans="5:6" x14ac:dyDescent="0.25">
      <c r="E1525" s="3">
        <f t="shared" ca="1" si="46"/>
        <v>0.88797160441616285</v>
      </c>
      <c r="F1525" s="3">
        <f t="shared" ca="1" si="47"/>
        <v>20.350936971561175</v>
      </c>
    </row>
    <row r="1526" spans="5:6" x14ac:dyDescent="0.25">
      <c r="E1526" s="3">
        <f t="shared" ca="1" si="46"/>
        <v>0.412526409412864</v>
      </c>
      <c r="F1526" s="3">
        <f t="shared" ca="1" si="47"/>
        <v>8.2323446686430088</v>
      </c>
    </row>
    <row r="1527" spans="5:6" x14ac:dyDescent="0.25">
      <c r="E1527" s="3">
        <f t="shared" ca="1" si="46"/>
        <v>0.68370887262796531</v>
      </c>
      <c r="F1527" s="3">
        <f t="shared" ca="1" si="47"/>
        <v>13.854345617965693</v>
      </c>
    </row>
    <row r="1528" spans="5:6" x14ac:dyDescent="0.25">
      <c r="E1528" s="3">
        <f t="shared" ca="1" si="46"/>
        <v>0.57845394081519219</v>
      </c>
      <c r="F1528" s="3">
        <f t="shared" ca="1" si="47"/>
        <v>11.582149396176709</v>
      </c>
    </row>
    <row r="1529" spans="5:6" x14ac:dyDescent="0.25">
      <c r="E1529" s="3">
        <f t="shared" ca="1" si="46"/>
        <v>0.64990391942327908</v>
      </c>
      <c r="F1529" s="3">
        <f t="shared" ca="1" si="47"/>
        <v>13.093084514737797</v>
      </c>
    </row>
    <row r="1530" spans="5:6" x14ac:dyDescent="0.25">
      <c r="E1530" s="3">
        <f t="shared" ca="1" si="46"/>
        <v>0.404601428516151</v>
      </c>
      <c r="F1530" s="3">
        <f t="shared" ca="1" si="47"/>
        <v>8.0683570304531127</v>
      </c>
    </row>
    <row r="1531" spans="5:6" x14ac:dyDescent="0.25">
      <c r="E1531" s="3">
        <f t="shared" ca="1" si="46"/>
        <v>0.44986931975598188</v>
      </c>
      <c r="F1531" s="3">
        <f t="shared" ca="1" si="47"/>
        <v>8.9940064480001478</v>
      </c>
    </row>
    <row r="1532" spans="5:6" x14ac:dyDescent="0.25">
      <c r="E1532" s="3">
        <f t="shared" ca="1" si="46"/>
        <v>0.3235789834556595</v>
      </c>
      <c r="F1532" s="3">
        <f t="shared" ca="1" si="47"/>
        <v>6.3131377464914475</v>
      </c>
    </row>
    <row r="1533" spans="5:6" x14ac:dyDescent="0.25">
      <c r="E1533" s="3">
        <f t="shared" ca="1" si="46"/>
        <v>0.71164685656714499</v>
      </c>
      <c r="F1533" s="3">
        <f t="shared" ca="1" si="47"/>
        <v>14.516979394753193</v>
      </c>
    </row>
    <row r="1534" spans="5:6" x14ac:dyDescent="0.25">
      <c r="E1534" s="3">
        <f t="shared" ca="1" si="46"/>
        <v>0.87375522313057119</v>
      </c>
      <c r="F1534" s="3">
        <f t="shared" ca="1" si="47"/>
        <v>19.672887876967994</v>
      </c>
    </row>
    <row r="1535" spans="5:6" x14ac:dyDescent="0.25">
      <c r="E1535" s="3">
        <f t="shared" ca="1" si="46"/>
        <v>0.42983800227716473</v>
      </c>
      <c r="F1535" s="3">
        <f t="shared" ca="1" si="47"/>
        <v>8.5874393591625449</v>
      </c>
    </row>
    <row r="1536" spans="5:6" x14ac:dyDescent="0.25">
      <c r="E1536" s="3">
        <f t="shared" ca="1" si="46"/>
        <v>0.49575449964130125</v>
      </c>
      <c r="F1536" s="3">
        <f t="shared" ca="1" si="47"/>
        <v>9.9150879521495145</v>
      </c>
    </row>
    <row r="1537" spans="5:6" x14ac:dyDescent="0.25">
      <c r="E1537" s="3">
        <f t="shared" ca="1" si="46"/>
        <v>0.42087143367546309</v>
      </c>
      <c r="F1537" s="3">
        <f t="shared" ca="1" si="47"/>
        <v>8.4040145100311427</v>
      </c>
    </row>
    <row r="1538" spans="5:6" x14ac:dyDescent="0.25">
      <c r="E1538" s="3">
        <f t="shared" ca="1" si="46"/>
        <v>0.2038343022602831</v>
      </c>
      <c r="F1538" s="3">
        <f t="shared" ca="1" si="47"/>
        <v>3.1875004640113058</v>
      </c>
    </row>
    <row r="1539" spans="5:6" x14ac:dyDescent="0.25">
      <c r="E1539" s="3">
        <f t="shared" ca="1" si="46"/>
        <v>0.77840058033417125</v>
      </c>
      <c r="F1539" s="3">
        <f t="shared" ca="1" si="47"/>
        <v>16.281849701929136</v>
      </c>
    </row>
    <row r="1540" spans="5:6" x14ac:dyDescent="0.25">
      <c r="E1540" s="3">
        <f t="shared" ref="E1540:E1603" ca="1" si="48">RAND()</f>
        <v>0.39597620997091165</v>
      </c>
      <c r="F1540" s="3">
        <f t="shared" ref="F1540:F1603" ca="1" si="49">$C$3+$C$4*LN(E1540/(1-E1540))</f>
        <v>7.8887027449714866</v>
      </c>
    </row>
    <row r="1541" spans="5:6" x14ac:dyDescent="0.25">
      <c r="E1541" s="3">
        <f t="shared" ca="1" si="48"/>
        <v>0.54312890962768312</v>
      </c>
      <c r="F1541" s="3">
        <f t="shared" ca="1" si="49"/>
        <v>10.864727106224134</v>
      </c>
    </row>
    <row r="1542" spans="5:6" x14ac:dyDescent="0.25">
      <c r="E1542" s="3">
        <f t="shared" ca="1" si="48"/>
        <v>0.92120531638192515</v>
      </c>
      <c r="F1542" s="3">
        <f t="shared" ca="1" si="49"/>
        <v>22.294187056330749</v>
      </c>
    </row>
    <row r="1543" spans="5:6" x14ac:dyDescent="0.25">
      <c r="E1543" s="3">
        <f t="shared" ca="1" si="48"/>
        <v>1.0904864957241189E-2</v>
      </c>
      <c r="F1543" s="3">
        <f t="shared" ca="1" si="49"/>
        <v>-12.537907520752633</v>
      </c>
    </row>
    <row r="1544" spans="5:6" x14ac:dyDescent="0.25">
      <c r="E1544" s="3">
        <f t="shared" ca="1" si="48"/>
        <v>0.17899429402706946</v>
      </c>
      <c r="F1544" s="3">
        <f t="shared" ca="1" si="49"/>
        <v>2.384119344663608</v>
      </c>
    </row>
    <row r="1545" spans="5:6" x14ac:dyDescent="0.25">
      <c r="E1545" s="3">
        <f t="shared" ca="1" si="48"/>
        <v>0.58163064470559733</v>
      </c>
      <c r="F1545" s="3">
        <f t="shared" ca="1" si="49"/>
        <v>11.647354738568525</v>
      </c>
    </row>
    <row r="1546" spans="5:6" x14ac:dyDescent="0.25">
      <c r="E1546" s="3">
        <f t="shared" ca="1" si="48"/>
        <v>0.4989604592417286</v>
      </c>
      <c r="F1546" s="3">
        <f t="shared" ca="1" si="49"/>
        <v>9.9792091548778412</v>
      </c>
    </row>
    <row r="1547" spans="5:6" x14ac:dyDescent="0.25">
      <c r="E1547" s="3">
        <f t="shared" ca="1" si="48"/>
        <v>0.90945681299425629</v>
      </c>
      <c r="F1547" s="3">
        <f t="shared" ca="1" si="49"/>
        <v>21.535102855645036</v>
      </c>
    </row>
    <row r="1548" spans="5:6" x14ac:dyDescent="0.25">
      <c r="E1548" s="3">
        <f t="shared" ca="1" si="48"/>
        <v>2.874734006323032E-2</v>
      </c>
      <c r="F1548" s="3">
        <f t="shared" ca="1" si="49"/>
        <v>-7.6002069846419786</v>
      </c>
    </row>
    <row r="1549" spans="5:6" x14ac:dyDescent="0.25">
      <c r="E1549" s="3">
        <f t="shared" ca="1" si="48"/>
        <v>0.98762761118958653</v>
      </c>
      <c r="F1549" s="3">
        <f t="shared" ca="1" si="49"/>
        <v>31.899192169882213</v>
      </c>
    </row>
    <row r="1550" spans="5:6" x14ac:dyDescent="0.25">
      <c r="E1550" s="3">
        <f t="shared" ca="1" si="48"/>
        <v>0.76097213198615965</v>
      </c>
      <c r="F1550" s="3">
        <f t="shared" ca="1" si="49"/>
        <v>15.790082946170504</v>
      </c>
    </row>
    <row r="1551" spans="5:6" x14ac:dyDescent="0.25">
      <c r="E1551" s="3">
        <f t="shared" ca="1" si="48"/>
        <v>0.53812626262080032</v>
      </c>
      <c r="F1551" s="3">
        <f t="shared" ca="1" si="49"/>
        <v>10.764008317496303</v>
      </c>
    </row>
    <row r="1552" spans="5:6" x14ac:dyDescent="0.25">
      <c r="E1552" s="3">
        <f t="shared" ca="1" si="48"/>
        <v>0.90077347206141767</v>
      </c>
      <c r="F1552" s="3">
        <f t="shared" ca="1" si="49"/>
        <v>21.029242051825591</v>
      </c>
    </row>
    <row r="1553" spans="5:6" x14ac:dyDescent="0.25">
      <c r="E1553" s="3">
        <f t="shared" ca="1" si="48"/>
        <v>0.46917656682381303</v>
      </c>
      <c r="F1553" s="3">
        <f t="shared" ca="1" si="49"/>
        <v>9.382748621573203</v>
      </c>
    </row>
    <row r="1554" spans="5:6" x14ac:dyDescent="0.25">
      <c r="E1554" s="3">
        <f t="shared" ca="1" si="48"/>
        <v>0.84248118157243335</v>
      </c>
      <c r="F1554" s="3">
        <f t="shared" ca="1" si="49"/>
        <v>18.384031961782263</v>
      </c>
    </row>
    <row r="1555" spans="5:6" x14ac:dyDescent="0.25">
      <c r="E1555" s="3">
        <f t="shared" ca="1" si="48"/>
        <v>0.42464115772501365</v>
      </c>
      <c r="F1555" s="3">
        <f t="shared" ca="1" si="49"/>
        <v>8.4812527892110481</v>
      </c>
    </row>
    <row r="1556" spans="5:6" x14ac:dyDescent="0.25">
      <c r="E1556" s="3">
        <f t="shared" ca="1" si="48"/>
        <v>0.36949179567191337</v>
      </c>
      <c r="F1556" s="3">
        <f t="shared" ca="1" si="49"/>
        <v>7.328011842704182</v>
      </c>
    </row>
    <row r="1557" spans="5:6" x14ac:dyDescent="0.25">
      <c r="E1557" s="3">
        <f t="shared" ca="1" si="48"/>
        <v>0.87546795753719098</v>
      </c>
      <c r="F1557" s="3">
        <f t="shared" ca="1" si="49"/>
        <v>19.750977500211015</v>
      </c>
    </row>
    <row r="1558" spans="5:6" x14ac:dyDescent="0.25">
      <c r="E1558" s="3">
        <f t="shared" ca="1" si="48"/>
        <v>0.70202544410985512</v>
      </c>
      <c r="F1558" s="3">
        <f t="shared" ca="1" si="49"/>
        <v>14.284807742993031</v>
      </c>
    </row>
    <row r="1559" spans="5:6" x14ac:dyDescent="0.25">
      <c r="E1559" s="3">
        <f t="shared" ca="1" si="48"/>
        <v>0.12194344439164717</v>
      </c>
      <c r="F1559" s="3">
        <f t="shared" ca="1" si="49"/>
        <v>0.12923180498900422</v>
      </c>
    </row>
    <row r="1560" spans="5:6" x14ac:dyDescent="0.25">
      <c r="E1560" s="3">
        <f t="shared" ca="1" si="48"/>
        <v>0.17296223394606192</v>
      </c>
      <c r="F1560" s="3">
        <f t="shared" ca="1" si="49"/>
        <v>2.1761145473350743</v>
      </c>
    </row>
    <row r="1561" spans="5:6" x14ac:dyDescent="0.25">
      <c r="E1561" s="3">
        <f t="shared" ca="1" si="48"/>
        <v>0.10736971916680704</v>
      </c>
      <c r="F1561" s="3">
        <f t="shared" ca="1" si="49"/>
        <v>-0.58947139022654405</v>
      </c>
    </row>
    <row r="1562" spans="5:6" x14ac:dyDescent="0.25">
      <c r="E1562" s="3">
        <f t="shared" ca="1" si="48"/>
        <v>0.72400107611335962</v>
      </c>
      <c r="F1562" s="3">
        <f t="shared" ca="1" si="49"/>
        <v>14.82197955990465</v>
      </c>
    </row>
    <row r="1563" spans="5:6" x14ac:dyDescent="0.25">
      <c r="E1563" s="3">
        <f t="shared" ca="1" si="48"/>
        <v>0.62969084305221112</v>
      </c>
      <c r="F1563" s="3">
        <f t="shared" ca="1" si="49"/>
        <v>12.654453787776475</v>
      </c>
    </row>
    <row r="1564" spans="5:6" x14ac:dyDescent="0.25">
      <c r="E1564" s="3">
        <f t="shared" ca="1" si="48"/>
        <v>0.8907029213159704</v>
      </c>
      <c r="F1564" s="3">
        <f t="shared" ca="1" si="49"/>
        <v>20.489706414535167</v>
      </c>
    </row>
    <row r="1565" spans="5:6" x14ac:dyDescent="0.25">
      <c r="E1565" s="3">
        <f t="shared" ca="1" si="48"/>
        <v>0.43145490787957796</v>
      </c>
      <c r="F1565" s="3">
        <f t="shared" ca="1" si="49"/>
        <v>8.6204118822265272</v>
      </c>
    </row>
    <row r="1566" spans="5:6" x14ac:dyDescent="0.25">
      <c r="E1566" s="3">
        <f t="shared" ca="1" si="48"/>
        <v>0.76521455282620421</v>
      </c>
      <c r="F1566" s="3">
        <f t="shared" ca="1" si="49"/>
        <v>15.907420746754584</v>
      </c>
    </row>
    <row r="1567" spans="5:6" x14ac:dyDescent="0.25">
      <c r="E1567" s="3">
        <f t="shared" ca="1" si="48"/>
        <v>0.81502923831008534</v>
      </c>
      <c r="F1567" s="3">
        <f t="shared" ca="1" si="49"/>
        <v>17.415131100779654</v>
      </c>
    </row>
    <row r="1568" spans="5:6" x14ac:dyDescent="0.25">
      <c r="E1568" s="3">
        <f t="shared" ca="1" si="48"/>
        <v>0.43543928220209838</v>
      </c>
      <c r="F1568" s="3">
        <f t="shared" ca="1" si="49"/>
        <v>8.7015371378059392</v>
      </c>
    </row>
    <row r="1569" spans="5:6" x14ac:dyDescent="0.25">
      <c r="E1569" s="3">
        <f t="shared" ca="1" si="48"/>
        <v>0.25296678777598791</v>
      </c>
      <c r="F1569" s="3">
        <f t="shared" ca="1" si="49"/>
        <v>4.5857428077232036</v>
      </c>
    </row>
    <row r="1570" spans="5:6" x14ac:dyDescent="0.25">
      <c r="E1570" s="3">
        <f t="shared" ca="1" si="48"/>
        <v>0.3843303918103752</v>
      </c>
      <c r="F1570" s="3">
        <f t="shared" ca="1" si="49"/>
        <v>7.643960543473221</v>
      </c>
    </row>
    <row r="1571" spans="5:6" x14ac:dyDescent="0.25">
      <c r="E1571" s="3">
        <f t="shared" ca="1" si="48"/>
        <v>0.41762114654009164</v>
      </c>
      <c r="F1571" s="3">
        <f t="shared" ca="1" si="49"/>
        <v>8.3372674331802834</v>
      </c>
    </row>
    <row r="1572" spans="5:6" x14ac:dyDescent="0.25">
      <c r="E1572" s="3">
        <f t="shared" ca="1" si="48"/>
        <v>0.87831300921362199</v>
      </c>
      <c r="F1572" s="3">
        <f t="shared" ca="1" si="49"/>
        <v>19.882754670508191</v>
      </c>
    </row>
    <row r="1573" spans="5:6" x14ac:dyDescent="0.25">
      <c r="E1573" s="3">
        <f t="shared" ca="1" si="48"/>
        <v>0.11092849374986746</v>
      </c>
      <c r="F1573" s="3">
        <f t="shared" ca="1" si="49"/>
        <v>-0.40645936740946098</v>
      </c>
    </row>
    <row r="1574" spans="5:6" x14ac:dyDescent="0.25">
      <c r="E1574" s="3">
        <f t="shared" ca="1" si="48"/>
        <v>9.6047147116555043E-2</v>
      </c>
      <c r="F1574" s="3">
        <f t="shared" ca="1" si="49"/>
        <v>-1.2096900921736449</v>
      </c>
    </row>
    <row r="1575" spans="5:6" x14ac:dyDescent="0.25">
      <c r="E1575" s="3">
        <f t="shared" ca="1" si="48"/>
        <v>0.11339298841905499</v>
      </c>
      <c r="F1575" s="3">
        <f t="shared" ca="1" si="49"/>
        <v>-0.28271135905043643</v>
      </c>
    </row>
    <row r="1576" spans="5:6" x14ac:dyDescent="0.25">
      <c r="E1576" s="3">
        <f t="shared" ca="1" si="48"/>
        <v>0.46176502136603415</v>
      </c>
      <c r="F1576" s="3">
        <f t="shared" ca="1" si="49"/>
        <v>9.2338046093221866</v>
      </c>
    </row>
    <row r="1577" spans="5:6" x14ac:dyDescent="0.25">
      <c r="E1577" s="3">
        <f t="shared" ca="1" si="48"/>
        <v>6.3293645524832742E-2</v>
      </c>
      <c r="F1577" s="3">
        <f t="shared" ca="1" si="49"/>
        <v>-3.4729245331515095</v>
      </c>
    </row>
    <row r="1578" spans="5:6" x14ac:dyDescent="0.25">
      <c r="E1578" s="3">
        <f t="shared" ca="1" si="48"/>
        <v>0.30399576105048276</v>
      </c>
      <c r="F1578" s="3">
        <f t="shared" ca="1" si="49"/>
        <v>5.8582900331776857</v>
      </c>
    </row>
    <row r="1579" spans="5:6" x14ac:dyDescent="0.25">
      <c r="E1579" s="3">
        <f t="shared" ca="1" si="48"/>
        <v>0.20925229566705505</v>
      </c>
      <c r="F1579" s="3">
        <f t="shared" ca="1" si="49"/>
        <v>3.3528086060457092</v>
      </c>
    </row>
    <row r="1580" spans="5:6" x14ac:dyDescent="0.25">
      <c r="E1580" s="3">
        <f t="shared" ca="1" si="48"/>
        <v>4.7326627337473282E-2</v>
      </c>
      <c r="F1580" s="3">
        <f t="shared" ca="1" si="49"/>
        <v>-5.0109951302676858</v>
      </c>
    </row>
    <row r="1581" spans="5:6" x14ac:dyDescent="0.25">
      <c r="E1581" s="3">
        <f t="shared" ca="1" si="48"/>
        <v>0.35256838064150176</v>
      </c>
      <c r="F1581" s="3">
        <f t="shared" ca="1" si="49"/>
        <v>6.9611570512305008</v>
      </c>
    </row>
    <row r="1582" spans="5:6" x14ac:dyDescent="0.25">
      <c r="E1582" s="3">
        <f t="shared" ca="1" si="48"/>
        <v>0.95654534496304611</v>
      </c>
      <c r="F1582" s="3">
        <f t="shared" ca="1" si="49"/>
        <v>25.458051067354887</v>
      </c>
    </row>
    <row r="1583" spans="5:6" x14ac:dyDescent="0.25">
      <c r="E1583" s="3">
        <f t="shared" ca="1" si="48"/>
        <v>0.80318182704977659</v>
      </c>
      <c r="F1583" s="3">
        <f t="shared" ca="1" si="49"/>
        <v>17.031504002074222</v>
      </c>
    </row>
    <row r="1584" spans="5:6" x14ac:dyDescent="0.25">
      <c r="E1584" s="3">
        <f t="shared" ca="1" si="48"/>
        <v>0.6959695699255033</v>
      </c>
      <c r="F1584" s="3">
        <f t="shared" ca="1" si="49"/>
        <v>14.140890713406428</v>
      </c>
    </row>
    <row r="1585" spans="5:6" x14ac:dyDescent="0.25">
      <c r="E1585" s="3">
        <f t="shared" ca="1" si="48"/>
        <v>0.94991261677847794</v>
      </c>
      <c r="F1585" s="3">
        <f t="shared" ca="1" si="49"/>
        <v>24.713004267777073</v>
      </c>
    </row>
    <row r="1586" spans="5:6" x14ac:dyDescent="0.25">
      <c r="E1586" s="3">
        <f t="shared" ca="1" si="48"/>
        <v>0.34048040712921734</v>
      </c>
      <c r="F1586" s="3">
        <f t="shared" ca="1" si="49"/>
        <v>6.6942295103638321</v>
      </c>
    </row>
    <row r="1587" spans="5:6" x14ac:dyDescent="0.25">
      <c r="E1587" s="3">
        <f t="shared" ca="1" si="48"/>
        <v>8.2598068050919182E-2</v>
      </c>
      <c r="F1587" s="3">
        <f t="shared" ca="1" si="49"/>
        <v>-2.0377969850880291</v>
      </c>
    </row>
    <row r="1588" spans="5:6" x14ac:dyDescent="0.25">
      <c r="E1588" s="3">
        <f t="shared" ca="1" si="48"/>
        <v>0.79556446032842898</v>
      </c>
      <c r="F1588" s="3">
        <f t="shared" ca="1" si="49"/>
        <v>16.793995796710686</v>
      </c>
    </row>
    <row r="1589" spans="5:6" x14ac:dyDescent="0.25">
      <c r="E1589" s="3">
        <f t="shared" ca="1" si="48"/>
        <v>0.57901345635913204</v>
      </c>
      <c r="F1589" s="3">
        <f t="shared" ca="1" si="49"/>
        <v>11.593624238345088</v>
      </c>
    </row>
    <row r="1590" spans="5:6" x14ac:dyDescent="0.25">
      <c r="E1590" s="3">
        <f t="shared" ca="1" si="48"/>
        <v>6.4930274189679116E-2</v>
      </c>
      <c r="F1590" s="3">
        <f t="shared" ca="1" si="49"/>
        <v>-3.3365355510275059</v>
      </c>
    </row>
    <row r="1591" spans="5:6" x14ac:dyDescent="0.25">
      <c r="E1591" s="3">
        <f t="shared" ca="1" si="48"/>
        <v>0.88799939188840482</v>
      </c>
      <c r="F1591" s="3">
        <f t="shared" ca="1" si="49"/>
        <v>20.35233378666706</v>
      </c>
    </row>
    <row r="1592" spans="5:6" x14ac:dyDescent="0.25">
      <c r="E1592" s="3">
        <f t="shared" ca="1" si="48"/>
        <v>0.57259784524567447</v>
      </c>
      <c r="F1592" s="3">
        <f t="shared" ca="1" si="49"/>
        <v>11.462291225692947</v>
      </c>
    </row>
    <row r="1593" spans="5:6" x14ac:dyDescent="0.25">
      <c r="E1593" s="3">
        <f t="shared" ca="1" si="48"/>
        <v>2.1884772594950919E-2</v>
      </c>
      <c r="F1593" s="3">
        <f t="shared" ca="1" si="49"/>
        <v>-8.9991820142380128</v>
      </c>
    </row>
    <row r="1594" spans="5:6" x14ac:dyDescent="0.25">
      <c r="E1594" s="3">
        <f t="shared" ca="1" si="48"/>
        <v>0.17648067980344773</v>
      </c>
      <c r="F1594" s="3">
        <f t="shared" ca="1" si="49"/>
        <v>2.2981219854640758</v>
      </c>
    </row>
    <row r="1595" spans="5:6" x14ac:dyDescent="0.25">
      <c r="E1595" s="3">
        <f t="shared" ca="1" si="48"/>
        <v>0.19977889037173746</v>
      </c>
      <c r="F1595" s="3">
        <f t="shared" ca="1" si="49"/>
        <v>3.0616156516109738</v>
      </c>
    </row>
    <row r="1596" spans="5:6" x14ac:dyDescent="0.25">
      <c r="E1596" s="3">
        <f t="shared" ca="1" si="48"/>
        <v>0.26238055009970795</v>
      </c>
      <c r="F1596" s="3">
        <f t="shared" ca="1" si="49"/>
        <v>4.8318394508082738</v>
      </c>
    </row>
    <row r="1597" spans="5:6" x14ac:dyDescent="0.25">
      <c r="E1597" s="3">
        <f t="shared" ca="1" si="48"/>
        <v>0.82997649693764264</v>
      </c>
      <c r="F1597" s="3">
        <f t="shared" ca="1" si="49"/>
        <v>17.927303513224867</v>
      </c>
    </row>
    <row r="1598" spans="5:6" x14ac:dyDescent="0.25">
      <c r="E1598" s="3">
        <f t="shared" ca="1" si="48"/>
        <v>0.70259312304767096</v>
      </c>
      <c r="F1598" s="3">
        <f t="shared" ca="1" si="49"/>
        <v>14.298383972918213</v>
      </c>
    </row>
    <row r="1599" spans="5:6" x14ac:dyDescent="0.25">
      <c r="E1599" s="3">
        <f t="shared" ca="1" si="48"/>
        <v>0.81144518754218653</v>
      </c>
      <c r="F1599" s="3">
        <f t="shared" ca="1" si="49"/>
        <v>17.297140465831827</v>
      </c>
    </row>
    <row r="1600" spans="5:6" x14ac:dyDescent="0.25">
      <c r="E1600" s="3">
        <f t="shared" ca="1" si="48"/>
        <v>7.2965756467869181E-2</v>
      </c>
      <c r="F1600" s="3">
        <f t="shared" ca="1" si="49"/>
        <v>-2.7100013171871886</v>
      </c>
    </row>
    <row r="1601" spans="5:6" x14ac:dyDescent="0.25">
      <c r="E1601" s="3">
        <f t="shared" ca="1" si="48"/>
        <v>0.85327553314937599</v>
      </c>
      <c r="F1601" s="3">
        <f t="shared" ca="1" si="49"/>
        <v>18.802630295736051</v>
      </c>
    </row>
    <row r="1602" spans="5:6" x14ac:dyDescent="0.25">
      <c r="E1602" s="3">
        <f t="shared" ca="1" si="48"/>
        <v>0.88117040419045345</v>
      </c>
      <c r="F1602" s="3">
        <f t="shared" ca="1" si="49"/>
        <v>20.017802648413436</v>
      </c>
    </row>
    <row r="1603" spans="5:6" x14ac:dyDescent="0.25">
      <c r="E1603" s="3">
        <f t="shared" ca="1" si="48"/>
        <v>0.18742892471574624</v>
      </c>
      <c r="F1603" s="3">
        <f t="shared" ca="1" si="49"/>
        <v>2.6659815885618343</v>
      </c>
    </row>
    <row r="1604" spans="5:6" x14ac:dyDescent="0.25">
      <c r="E1604" s="3">
        <f t="shared" ref="E1604:E1667" ca="1" si="50">RAND()</f>
        <v>0.46011368614491355</v>
      </c>
      <c r="F1604" s="3">
        <f t="shared" ref="F1604:F1667" ca="1" si="51">$C$3+$C$4*LN(E1604/(1-E1604))</f>
        <v>9.2005750762281622</v>
      </c>
    </row>
    <row r="1605" spans="5:6" x14ac:dyDescent="0.25">
      <c r="E1605" s="3">
        <f t="shared" ca="1" si="50"/>
        <v>0.98159068340182909</v>
      </c>
      <c r="F1605" s="3">
        <f t="shared" ca="1" si="51"/>
        <v>29.881587643939632</v>
      </c>
    </row>
    <row r="1606" spans="5:6" x14ac:dyDescent="0.25">
      <c r="E1606" s="3">
        <f t="shared" ca="1" si="50"/>
        <v>0.44921873243150523</v>
      </c>
      <c r="F1606" s="3">
        <f t="shared" ca="1" si="51"/>
        <v>8.9808608348933774</v>
      </c>
    </row>
    <row r="1607" spans="5:6" x14ac:dyDescent="0.25">
      <c r="E1607" s="3">
        <f t="shared" ca="1" si="50"/>
        <v>0.78946593414065103</v>
      </c>
      <c r="F1607" s="3">
        <f t="shared" ca="1" si="51"/>
        <v>16.608546055123139</v>
      </c>
    </row>
    <row r="1608" spans="5:6" x14ac:dyDescent="0.25">
      <c r="E1608" s="3">
        <f t="shared" ca="1" si="50"/>
        <v>9.174613639223006E-2</v>
      </c>
      <c r="F1608" s="3">
        <f t="shared" ca="1" si="51"/>
        <v>-1.4624927455703958</v>
      </c>
    </row>
    <row r="1609" spans="5:6" x14ac:dyDescent="0.25">
      <c r="E1609" s="3">
        <f t="shared" ca="1" si="50"/>
        <v>0.12973453650441724</v>
      </c>
      <c r="F1609" s="3">
        <f t="shared" ca="1" si="51"/>
        <v>0.48346020113199195</v>
      </c>
    </row>
    <row r="1610" spans="5:6" x14ac:dyDescent="0.25">
      <c r="E1610" s="3">
        <f t="shared" ca="1" si="50"/>
        <v>0.95078474465506679</v>
      </c>
      <c r="F1610" s="3">
        <f t="shared" ca="1" si="51"/>
        <v>24.805420235936477</v>
      </c>
    </row>
    <row r="1611" spans="5:6" x14ac:dyDescent="0.25">
      <c r="E1611" s="3">
        <f t="shared" ca="1" si="50"/>
        <v>0.67028069973504789</v>
      </c>
      <c r="F1611" s="3">
        <f t="shared" ca="1" si="51"/>
        <v>13.54727446121748</v>
      </c>
    </row>
    <row r="1612" spans="5:6" x14ac:dyDescent="0.25">
      <c r="E1612" s="3">
        <f t="shared" ca="1" si="50"/>
        <v>0.90920875729620176</v>
      </c>
      <c r="F1612" s="3">
        <f t="shared" ca="1" si="51"/>
        <v>21.520059444196885</v>
      </c>
    </row>
    <row r="1613" spans="5:6" x14ac:dyDescent="0.25">
      <c r="E1613" s="3">
        <f t="shared" ca="1" si="50"/>
        <v>0.62729857856080928</v>
      </c>
      <c r="F1613" s="3">
        <f t="shared" ca="1" si="51"/>
        <v>12.603225043809131</v>
      </c>
    </row>
    <row r="1614" spans="5:6" x14ac:dyDescent="0.25">
      <c r="E1614" s="3">
        <f t="shared" ca="1" si="50"/>
        <v>0.44303948760500889</v>
      </c>
      <c r="F1614" s="3">
        <f t="shared" ca="1" si="51"/>
        <v>8.8558227941530454</v>
      </c>
    </row>
    <row r="1615" spans="5:6" x14ac:dyDescent="0.25">
      <c r="E1615" s="3">
        <f t="shared" ca="1" si="50"/>
        <v>0.40422617083513601</v>
      </c>
      <c r="F1615" s="3">
        <f t="shared" ca="1" si="51"/>
        <v>8.0605671816910185</v>
      </c>
    </row>
    <row r="1616" spans="5:6" x14ac:dyDescent="0.25">
      <c r="E1616" s="3">
        <f t="shared" ca="1" si="50"/>
        <v>0.68000714547172469</v>
      </c>
      <c r="F1616" s="3">
        <f t="shared" ca="1" si="51"/>
        <v>13.769023201081369</v>
      </c>
    </row>
    <row r="1617" spans="5:6" x14ac:dyDescent="0.25">
      <c r="E1617" s="3">
        <f t="shared" ca="1" si="50"/>
        <v>0.8012786776538563</v>
      </c>
      <c r="F1617" s="3">
        <f t="shared" ca="1" si="51"/>
        <v>16.971526728483603</v>
      </c>
    </row>
    <row r="1618" spans="5:6" x14ac:dyDescent="0.25">
      <c r="E1618" s="3">
        <f t="shared" ca="1" si="50"/>
        <v>0.85364821304254002</v>
      </c>
      <c r="F1618" s="3">
        <f t="shared" ca="1" si="51"/>
        <v>18.817529785870128</v>
      </c>
    </row>
    <row r="1619" spans="5:6" x14ac:dyDescent="0.25">
      <c r="E1619" s="3">
        <f t="shared" ca="1" si="50"/>
        <v>0.39319222678476651</v>
      </c>
      <c r="F1619" s="3">
        <f t="shared" ca="1" si="51"/>
        <v>7.8304328069777398</v>
      </c>
    </row>
    <row r="1620" spans="5:6" x14ac:dyDescent="0.25">
      <c r="E1620" s="3">
        <f t="shared" ca="1" si="50"/>
        <v>0.14105936593815227</v>
      </c>
      <c r="F1620" s="3">
        <f t="shared" ca="1" si="51"/>
        <v>0.9674051385792577</v>
      </c>
    </row>
    <row r="1621" spans="5:6" x14ac:dyDescent="0.25">
      <c r="E1621" s="3">
        <f t="shared" ca="1" si="50"/>
        <v>0.26082266758041228</v>
      </c>
      <c r="F1621" s="3">
        <f t="shared" ca="1" si="51"/>
        <v>4.7915144350206118</v>
      </c>
    </row>
    <row r="1622" spans="5:6" x14ac:dyDescent="0.25">
      <c r="E1622" s="3">
        <f t="shared" ca="1" si="50"/>
        <v>0.39357961811110187</v>
      </c>
      <c r="F1622" s="3">
        <f t="shared" ca="1" si="51"/>
        <v>7.8385496776265651</v>
      </c>
    </row>
    <row r="1623" spans="5:6" x14ac:dyDescent="0.25">
      <c r="E1623" s="3">
        <f t="shared" ca="1" si="50"/>
        <v>0.69705974515429203</v>
      </c>
      <c r="F1623" s="3">
        <f t="shared" ca="1" si="51"/>
        <v>14.166677586642056</v>
      </c>
    </row>
    <row r="1624" spans="5:6" x14ac:dyDescent="0.25">
      <c r="E1624" s="3">
        <f t="shared" ca="1" si="50"/>
        <v>0.67226474159867067</v>
      </c>
      <c r="F1624" s="3">
        <f t="shared" ca="1" si="51"/>
        <v>13.592230401007933</v>
      </c>
    </row>
    <row r="1625" spans="5:6" x14ac:dyDescent="0.25">
      <c r="E1625" s="3">
        <f t="shared" ca="1" si="50"/>
        <v>0.88791543329691636</v>
      </c>
      <c r="F1625" s="3">
        <f t="shared" ca="1" si="51"/>
        <v>20.348114297268609</v>
      </c>
    </row>
    <row r="1626" spans="5:6" x14ac:dyDescent="0.25">
      <c r="E1626" s="3">
        <f t="shared" ca="1" si="50"/>
        <v>0.91717584858066314</v>
      </c>
      <c r="F1626" s="3">
        <f t="shared" ca="1" si="51"/>
        <v>22.022897581431124</v>
      </c>
    </row>
    <row r="1627" spans="5:6" x14ac:dyDescent="0.25">
      <c r="E1627" s="3">
        <f t="shared" ca="1" si="50"/>
        <v>0.28836264362458464</v>
      </c>
      <c r="F1627" s="3">
        <f t="shared" ca="1" si="51"/>
        <v>5.4832520828056648</v>
      </c>
    </row>
    <row r="1628" spans="5:6" x14ac:dyDescent="0.25">
      <c r="E1628" s="3">
        <f t="shared" ca="1" si="50"/>
        <v>0.3915614698460711</v>
      </c>
      <c r="F1628" s="3">
        <f t="shared" ca="1" si="51"/>
        <v>7.7962331276404662</v>
      </c>
    </row>
    <row r="1629" spans="5:6" x14ac:dyDescent="0.25">
      <c r="E1629" s="3">
        <f t="shared" ca="1" si="50"/>
        <v>0.12672094550281088</v>
      </c>
      <c r="F1629" s="3">
        <f t="shared" ca="1" si="51"/>
        <v>0.34866117288035348</v>
      </c>
    </row>
    <row r="1630" spans="5:6" x14ac:dyDescent="0.25">
      <c r="E1630" s="3">
        <f t="shared" ca="1" si="50"/>
        <v>6.9491440533672844E-2</v>
      </c>
      <c r="F1630" s="3">
        <f t="shared" ca="1" si="51"/>
        <v>-2.9726384381216278</v>
      </c>
    </row>
    <row r="1631" spans="5:6" x14ac:dyDescent="0.25">
      <c r="E1631" s="3">
        <f t="shared" ca="1" si="50"/>
        <v>1.028617197670556E-3</v>
      </c>
      <c r="F1631" s="3">
        <f t="shared" ca="1" si="51"/>
        <v>-24.392553793413882</v>
      </c>
    </row>
    <row r="1632" spans="5:6" x14ac:dyDescent="0.25">
      <c r="E1632" s="3">
        <f t="shared" ca="1" si="50"/>
        <v>1.9093457101089562E-2</v>
      </c>
      <c r="F1632" s="3">
        <f t="shared" ca="1" si="51"/>
        <v>-9.6956573581831123</v>
      </c>
    </row>
    <row r="1633" spans="5:6" x14ac:dyDescent="0.25">
      <c r="E1633" s="3">
        <f t="shared" ca="1" si="50"/>
        <v>0.66298150000254297</v>
      </c>
      <c r="F1633" s="3">
        <f t="shared" ca="1" si="51"/>
        <v>13.38304630675399</v>
      </c>
    </row>
    <row r="1634" spans="5:6" x14ac:dyDescent="0.25">
      <c r="E1634" s="3">
        <f t="shared" ca="1" si="50"/>
        <v>0.23676352399851841</v>
      </c>
      <c r="F1634" s="3">
        <f t="shared" ca="1" si="51"/>
        <v>4.1474697074074776</v>
      </c>
    </row>
    <row r="1635" spans="5:6" x14ac:dyDescent="0.25">
      <c r="E1635" s="3">
        <f t="shared" ca="1" si="50"/>
        <v>0.59302548228365559</v>
      </c>
      <c r="F1635" s="3">
        <f t="shared" ca="1" si="51"/>
        <v>11.882433982180299</v>
      </c>
    </row>
    <row r="1636" spans="5:6" x14ac:dyDescent="0.25">
      <c r="E1636" s="3">
        <f t="shared" ca="1" si="50"/>
        <v>0.49659690175664295</v>
      </c>
      <c r="F1636" s="3">
        <f t="shared" ca="1" si="51"/>
        <v>9.9319369841291127</v>
      </c>
    </row>
    <row r="1637" spans="5:6" x14ac:dyDescent="0.25">
      <c r="E1637" s="3">
        <f t="shared" ca="1" si="50"/>
        <v>0.98887069381455472</v>
      </c>
      <c r="F1637" s="3">
        <f t="shared" ca="1" si="51"/>
        <v>32.434908763467099</v>
      </c>
    </row>
    <row r="1638" spans="5:6" x14ac:dyDescent="0.25">
      <c r="E1638" s="3">
        <f t="shared" ca="1" si="50"/>
        <v>0.13042367498885188</v>
      </c>
      <c r="F1638" s="3">
        <f t="shared" ca="1" si="51"/>
        <v>0.5139103969394796</v>
      </c>
    </row>
    <row r="1639" spans="5:6" x14ac:dyDescent="0.25">
      <c r="E1639" s="3">
        <f t="shared" ca="1" si="50"/>
        <v>0.87311849043901679</v>
      </c>
      <c r="F1639" s="3">
        <f t="shared" ca="1" si="51"/>
        <v>19.64408809572328</v>
      </c>
    </row>
    <row r="1640" spans="5:6" x14ac:dyDescent="0.25">
      <c r="E1640" s="3">
        <f t="shared" ca="1" si="50"/>
        <v>3.1800888673242267E-2</v>
      </c>
      <c r="F1640" s="3">
        <f t="shared" ca="1" si="51"/>
        <v>-7.0797176227442193</v>
      </c>
    </row>
    <row r="1641" spans="5:6" x14ac:dyDescent="0.25">
      <c r="E1641" s="3">
        <f t="shared" ca="1" si="50"/>
        <v>0.8188520297462204</v>
      </c>
      <c r="F1641" s="3">
        <f t="shared" ca="1" si="51"/>
        <v>17.542945915864394</v>
      </c>
    </row>
    <row r="1642" spans="5:6" x14ac:dyDescent="0.25">
      <c r="E1642" s="3">
        <f t="shared" ca="1" si="50"/>
        <v>0.70630604051995816</v>
      </c>
      <c r="F1642" s="3">
        <f t="shared" ca="1" si="51"/>
        <v>14.387551788506656</v>
      </c>
    </row>
    <row r="1643" spans="5:6" x14ac:dyDescent="0.25">
      <c r="E1643" s="3">
        <f t="shared" ca="1" si="50"/>
        <v>1.0138416897079172E-2</v>
      </c>
      <c r="F1643" s="3">
        <f t="shared" ca="1" si="51"/>
        <v>-12.906166284400598</v>
      </c>
    </row>
    <row r="1644" spans="5:6" x14ac:dyDescent="0.25">
      <c r="E1644" s="3">
        <f t="shared" ca="1" si="50"/>
        <v>0.62884362747279654</v>
      </c>
      <c r="F1644" s="3">
        <f t="shared" ca="1" si="51"/>
        <v>12.636295788619831</v>
      </c>
    </row>
    <row r="1645" spans="5:6" x14ac:dyDescent="0.25">
      <c r="E1645" s="3">
        <f t="shared" ca="1" si="50"/>
        <v>0.18681908105166334</v>
      </c>
      <c r="F1645" s="3">
        <f t="shared" ca="1" si="51"/>
        <v>2.6459352510635537</v>
      </c>
    </row>
    <row r="1646" spans="5:6" x14ac:dyDescent="0.25">
      <c r="E1646" s="3">
        <f t="shared" ca="1" si="50"/>
        <v>0.86947574655191495</v>
      </c>
      <c r="F1646" s="3">
        <f t="shared" ca="1" si="51"/>
        <v>19.481656900881752</v>
      </c>
    </row>
    <row r="1647" spans="5:6" x14ac:dyDescent="0.25">
      <c r="E1647" s="3">
        <f t="shared" ca="1" si="50"/>
        <v>0.42300440420201302</v>
      </c>
      <c r="F1647" s="3">
        <f t="shared" ca="1" si="51"/>
        <v>8.4477397863531412</v>
      </c>
    </row>
    <row r="1648" spans="5:6" x14ac:dyDescent="0.25">
      <c r="E1648" s="3">
        <f t="shared" ca="1" si="50"/>
        <v>0.90029018599910571</v>
      </c>
      <c r="F1648" s="3">
        <f t="shared" ca="1" si="51"/>
        <v>21.002265164024699</v>
      </c>
    </row>
    <row r="1649" spans="5:6" x14ac:dyDescent="0.25">
      <c r="E1649" s="3">
        <f t="shared" ca="1" si="50"/>
        <v>0.93621215484966891</v>
      </c>
      <c r="F1649" s="3">
        <f t="shared" ca="1" si="51"/>
        <v>23.431397273213111</v>
      </c>
    </row>
    <row r="1650" spans="5:6" x14ac:dyDescent="0.25">
      <c r="E1650" s="3">
        <f t="shared" ca="1" si="50"/>
        <v>0.80814110979319254</v>
      </c>
      <c r="F1650" s="3">
        <f t="shared" ca="1" si="51"/>
        <v>17.189882645619551</v>
      </c>
    </row>
    <row r="1651" spans="5:6" x14ac:dyDescent="0.25">
      <c r="E1651" s="3">
        <f t="shared" ca="1" si="50"/>
        <v>0.90106890948112417</v>
      </c>
      <c r="F1651" s="3">
        <f t="shared" ca="1" si="51"/>
        <v>21.045790916921195</v>
      </c>
    </row>
    <row r="1652" spans="5:6" x14ac:dyDescent="0.25">
      <c r="E1652" s="3">
        <f t="shared" ca="1" si="50"/>
        <v>0.55950510088768668</v>
      </c>
      <c r="F1652" s="3">
        <f t="shared" ca="1" si="51"/>
        <v>11.195768895185198</v>
      </c>
    </row>
    <row r="1653" spans="5:6" x14ac:dyDescent="0.25">
      <c r="E1653" s="3">
        <f t="shared" ca="1" si="50"/>
        <v>0.1453961325672366</v>
      </c>
      <c r="F1653" s="3">
        <f t="shared" ca="1" si="51"/>
        <v>1.1441195877046901</v>
      </c>
    </row>
    <row r="1654" spans="5:6" x14ac:dyDescent="0.25">
      <c r="E1654" s="3">
        <f t="shared" ca="1" si="50"/>
        <v>0.19641382549024089</v>
      </c>
      <c r="F1654" s="3">
        <f t="shared" ca="1" si="51"/>
        <v>2.9556967982298694</v>
      </c>
    </row>
    <row r="1655" spans="5:6" x14ac:dyDescent="0.25">
      <c r="E1655" s="3">
        <f t="shared" ca="1" si="50"/>
        <v>0.26291132310278909</v>
      </c>
      <c r="F1655" s="3">
        <f t="shared" ca="1" si="51"/>
        <v>4.8455429721088761</v>
      </c>
    </row>
    <row r="1656" spans="5:6" x14ac:dyDescent="0.25">
      <c r="E1656" s="3">
        <f t="shared" ca="1" si="50"/>
        <v>0.49074456374143771</v>
      </c>
      <c r="F1656" s="3">
        <f t="shared" ca="1" si="51"/>
        <v>9.8148701278312114</v>
      </c>
    </row>
    <row r="1657" spans="5:6" x14ac:dyDescent="0.25">
      <c r="E1657" s="3">
        <f t="shared" ca="1" si="50"/>
        <v>0.78515562972193553</v>
      </c>
      <c r="F1657" s="3">
        <f t="shared" ca="1" si="51"/>
        <v>16.479840228560612</v>
      </c>
    </row>
    <row r="1658" spans="5:6" x14ac:dyDescent="0.25">
      <c r="E1658" s="3">
        <f t="shared" ca="1" si="50"/>
        <v>0.7422556775492507</v>
      </c>
      <c r="F1658" s="3">
        <f t="shared" ca="1" si="51"/>
        <v>15.288628337078817</v>
      </c>
    </row>
    <row r="1659" spans="5:6" x14ac:dyDescent="0.25">
      <c r="E1659" s="3">
        <f t="shared" ca="1" si="50"/>
        <v>0.83993256086440582</v>
      </c>
      <c r="F1659" s="3">
        <f t="shared" ca="1" si="51"/>
        <v>18.288631914508727</v>
      </c>
    </row>
    <row r="1660" spans="5:6" x14ac:dyDescent="0.25">
      <c r="E1660" s="3">
        <f t="shared" ca="1" si="50"/>
        <v>0.89968531655282258</v>
      </c>
      <c r="F1660" s="3">
        <f t="shared" ca="1" si="51"/>
        <v>20.968664871846983</v>
      </c>
    </row>
    <row r="1661" spans="5:6" x14ac:dyDescent="0.25">
      <c r="E1661" s="3">
        <f t="shared" ca="1" si="50"/>
        <v>0.78456897439256112</v>
      </c>
      <c r="F1661" s="3">
        <f t="shared" ca="1" si="51"/>
        <v>16.462468491263593</v>
      </c>
    </row>
    <row r="1662" spans="5:6" x14ac:dyDescent="0.25">
      <c r="E1662" s="3">
        <f t="shared" ca="1" si="50"/>
        <v>0.82284201283751457</v>
      </c>
      <c r="F1662" s="3">
        <f t="shared" ca="1" si="51"/>
        <v>17.678611499956975</v>
      </c>
    </row>
    <row r="1663" spans="5:6" x14ac:dyDescent="0.25">
      <c r="E1663" s="3">
        <f t="shared" ca="1" si="50"/>
        <v>0.29326093075648629</v>
      </c>
      <c r="F1663" s="3">
        <f t="shared" ca="1" si="51"/>
        <v>5.6020061557225844</v>
      </c>
    </row>
    <row r="1664" spans="5:6" x14ac:dyDescent="0.25">
      <c r="E1664" s="3">
        <f t="shared" ca="1" si="50"/>
        <v>0.36518483523363243</v>
      </c>
      <c r="F1664" s="3">
        <f t="shared" ca="1" si="51"/>
        <v>7.2353487294692247</v>
      </c>
    </row>
    <row r="1665" spans="5:6" x14ac:dyDescent="0.25">
      <c r="E1665" s="3">
        <f t="shared" ca="1" si="50"/>
        <v>3.9669153064594509E-2</v>
      </c>
      <c r="F1665" s="3">
        <f t="shared" ca="1" si="51"/>
        <v>-5.9335198626727497</v>
      </c>
    </row>
    <row r="1666" spans="5:6" x14ac:dyDescent="0.25">
      <c r="E1666" s="3">
        <f t="shared" ca="1" si="50"/>
        <v>0.46516825314279675</v>
      </c>
      <c r="F1666" s="3">
        <f t="shared" ca="1" si="51"/>
        <v>9.3022348463963844</v>
      </c>
    </row>
    <row r="1667" spans="5:6" x14ac:dyDescent="0.25">
      <c r="E1667" s="3">
        <f t="shared" ca="1" si="50"/>
        <v>0.43551277600864735</v>
      </c>
      <c r="F1667" s="3">
        <f t="shared" ca="1" si="51"/>
        <v>8.703031906884231</v>
      </c>
    </row>
    <row r="1668" spans="5:6" x14ac:dyDescent="0.25">
      <c r="E1668" s="3">
        <f t="shared" ref="E1668:E1731" ca="1" si="52">RAND()</f>
        <v>0.88433043002794354</v>
      </c>
      <c r="F1668" s="3">
        <f t="shared" ref="F1668:F1731" ca="1" si="53">$C$3+$C$4*LN(E1668/(1-E1668))</f>
        <v>20.170465954166875</v>
      </c>
    </row>
    <row r="1669" spans="5:6" x14ac:dyDescent="0.25">
      <c r="E1669" s="3">
        <f t="shared" ca="1" si="52"/>
        <v>0.39142712153525694</v>
      </c>
      <c r="F1669" s="3">
        <f t="shared" ca="1" si="53"/>
        <v>7.7934133677693334</v>
      </c>
    </row>
    <row r="1670" spans="5:6" x14ac:dyDescent="0.25">
      <c r="E1670" s="3">
        <f t="shared" ca="1" si="52"/>
        <v>1.6517912760383835E-2</v>
      </c>
      <c r="F1670" s="3">
        <f t="shared" ca="1" si="53"/>
        <v>-10.433270052485089</v>
      </c>
    </row>
    <row r="1671" spans="5:6" x14ac:dyDescent="0.25">
      <c r="E1671" s="3">
        <f t="shared" ca="1" si="52"/>
        <v>0.65109676890524992</v>
      </c>
      <c r="F1671" s="3">
        <f t="shared" ca="1" si="53"/>
        <v>13.119318343795445</v>
      </c>
    </row>
    <row r="1672" spans="5:6" x14ac:dyDescent="0.25">
      <c r="E1672" s="3">
        <f t="shared" ca="1" si="52"/>
        <v>0.78220824114570131</v>
      </c>
      <c r="F1672" s="3">
        <f t="shared" ca="1" si="53"/>
        <v>16.392908132361818</v>
      </c>
    </row>
    <row r="1673" spans="5:6" x14ac:dyDescent="0.25">
      <c r="E1673" s="3">
        <f t="shared" ca="1" si="52"/>
        <v>0.3669337853845277</v>
      </c>
      <c r="F1673" s="3">
        <f t="shared" ca="1" si="53"/>
        <v>7.2730319467989482</v>
      </c>
    </row>
    <row r="1674" spans="5:6" x14ac:dyDescent="0.25">
      <c r="E1674" s="3">
        <f t="shared" ca="1" si="52"/>
        <v>0.36516682500598463</v>
      </c>
      <c r="F1674" s="3">
        <f t="shared" ca="1" si="53"/>
        <v>7.234960280719382</v>
      </c>
    </row>
    <row r="1675" spans="5:6" x14ac:dyDescent="0.25">
      <c r="E1675" s="3">
        <f t="shared" ca="1" si="52"/>
        <v>0.64211663424546661</v>
      </c>
      <c r="F1675" s="3">
        <f t="shared" ca="1" si="53"/>
        <v>12.922814105661757</v>
      </c>
    </row>
    <row r="1676" spans="5:6" x14ac:dyDescent="0.25">
      <c r="E1676" s="3">
        <f t="shared" ca="1" si="52"/>
        <v>0.6831753993545614</v>
      </c>
      <c r="F1676" s="3">
        <f t="shared" ca="1" si="53"/>
        <v>13.842016616888287</v>
      </c>
    </row>
    <row r="1677" spans="5:6" x14ac:dyDescent="0.25">
      <c r="E1677" s="3">
        <f t="shared" ca="1" si="52"/>
        <v>0.14164729220608796</v>
      </c>
      <c r="F1677" s="3">
        <f t="shared" ca="1" si="53"/>
        <v>0.99162506821709506</v>
      </c>
    </row>
    <row r="1678" spans="5:6" x14ac:dyDescent="0.25">
      <c r="E1678" s="3">
        <f t="shared" ca="1" si="52"/>
        <v>0.32573881421087414</v>
      </c>
      <c r="F1678" s="3">
        <f t="shared" ca="1" si="53"/>
        <v>6.3623916249527745</v>
      </c>
    </row>
    <row r="1679" spans="5:6" x14ac:dyDescent="0.25">
      <c r="E1679" s="3">
        <f t="shared" ca="1" si="52"/>
        <v>0.83084157689263938</v>
      </c>
      <c r="F1679" s="3">
        <f t="shared" ca="1" si="53"/>
        <v>17.958017222476549</v>
      </c>
    </row>
    <row r="1680" spans="5:6" x14ac:dyDescent="0.25">
      <c r="E1680" s="3">
        <f t="shared" ca="1" si="52"/>
        <v>0.89762294453626179</v>
      </c>
      <c r="F1680" s="3">
        <f t="shared" ca="1" si="53"/>
        <v>20.855437383874715</v>
      </c>
    </row>
    <row r="1681" spans="5:6" x14ac:dyDescent="0.25">
      <c r="E1681" s="3">
        <f t="shared" ca="1" si="52"/>
        <v>0.98946954523323039</v>
      </c>
      <c r="F1681" s="3">
        <f t="shared" ca="1" si="53"/>
        <v>32.714487368465761</v>
      </c>
    </row>
    <row r="1682" spans="5:6" x14ac:dyDescent="0.25">
      <c r="E1682" s="3">
        <f t="shared" ca="1" si="52"/>
        <v>0.3232901864896699</v>
      </c>
      <c r="F1682" s="3">
        <f t="shared" ca="1" si="53"/>
        <v>6.3065389246762358</v>
      </c>
    </row>
    <row r="1683" spans="5:6" x14ac:dyDescent="0.25">
      <c r="E1683" s="3">
        <f t="shared" ca="1" si="52"/>
        <v>0.43003288265775919</v>
      </c>
      <c r="F1683" s="3">
        <f t="shared" ca="1" si="53"/>
        <v>8.5914150338483743</v>
      </c>
    </row>
    <row r="1684" spans="5:6" x14ac:dyDescent="0.25">
      <c r="E1684" s="3">
        <f t="shared" ca="1" si="52"/>
        <v>0.76277004496880874</v>
      </c>
      <c r="F1684" s="3">
        <f t="shared" ca="1" si="53"/>
        <v>15.839633290011989</v>
      </c>
    </row>
    <row r="1685" spans="5:6" x14ac:dyDescent="0.25">
      <c r="E1685" s="3">
        <f t="shared" ca="1" si="52"/>
        <v>0.8338989091655078</v>
      </c>
      <c r="F1685" s="3">
        <f t="shared" ca="1" si="53"/>
        <v>18.067577995233151</v>
      </c>
    </row>
    <row r="1686" spans="5:6" x14ac:dyDescent="0.25">
      <c r="E1686" s="3">
        <f t="shared" ca="1" si="52"/>
        <v>0.11621609811489275</v>
      </c>
      <c r="F1686" s="3">
        <f t="shared" ca="1" si="53"/>
        <v>-0.1438060252817781</v>
      </c>
    </row>
    <row r="1687" spans="5:6" x14ac:dyDescent="0.25">
      <c r="E1687" s="3">
        <f t="shared" ca="1" si="52"/>
        <v>0.71392972533154042</v>
      </c>
      <c r="F1687" s="3">
        <f t="shared" ca="1" si="53"/>
        <v>14.572735186647655</v>
      </c>
    </row>
    <row r="1688" spans="5:6" x14ac:dyDescent="0.25">
      <c r="E1688" s="3">
        <f t="shared" ca="1" si="52"/>
        <v>0.89638412899014386</v>
      </c>
      <c r="F1688" s="3">
        <f t="shared" ca="1" si="53"/>
        <v>20.788392616627416</v>
      </c>
    </row>
    <row r="1689" spans="5:6" x14ac:dyDescent="0.25">
      <c r="E1689" s="3">
        <f t="shared" ca="1" si="52"/>
        <v>0.76132791570563096</v>
      </c>
      <c r="F1689" s="3">
        <f t="shared" ca="1" si="53"/>
        <v>15.799867942584081</v>
      </c>
    </row>
    <row r="1690" spans="5:6" x14ac:dyDescent="0.25">
      <c r="E1690" s="3">
        <f t="shared" ca="1" si="52"/>
        <v>0.40010835497432984</v>
      </c>
      <c r="F1690" s="3">
        <f t="shared" ca="1" si="53"/>
        <v>7.974931752883986</v>
      </c>
    </row>
    <row r="1691" spans="5:6" x14ac:dyDescent="0.25">
      <c r="E1691" s="3">
        <f t="shared" ca="1" si="52"/>
        <v>0.27896720294903732</v>
      </c>
      <c r="F1691" s="3">
        <f t="shared" ca="1" si="53"/>
        <v>5.2520479911284568</v>
      </c>
    </row>
    <row r="1692" spans="5:6" x14ac:dyDescent="0.25">
      <c r="E1692" s="3">
        <f t="shared" ca="1" si="52"/>
        <v>0.29330134441026812</v>
      </c>
      <c r="F1692" s="3">
        <f t="shared" ca="1" si="53"/>
        <v>5.6029810719661457</v>
      </c>
    </row>
    <row r="1693" spans="5:6" x14ac:dyDescent="0.25">
      <c r="E1693" s="3">
        <f t="shared" ca="1" si="52"/>
        <v>0.99079656226631074</v>
      </c>
      <c r="F1693" s="3">
        <f t="shared" ca="1" si="53"/>
        <v>33.394660734951714</v>
      </c>
    </row>
    <row r="1694" spans="5:6" x14ac:dyDescent="0.25">
      <c r="E1694" s="3">
        <f t="shared" ca="1" si="52"/>
        <v>0.90948988279094667</v>
      </c>
      <c r="F1694" s="3">
        <f t="shared" ca="1" si="53"/>
        <v>21.537111185746518</v>
      </c>
    </row>
    <row r="1695" spans="5:6" x14ac:dyDescent="0.25">
      <c r="E1695" s="3">
        <f t="shared" ca="1" si="52"/>
        <v>0.87538725536452155</v>
      </c>
      <c r="F1695" s="3">
        <f t="shared" ca="1" si="53"/>
        <v>19.747277402459787</v>
      </c>
    </row>
    <row r="1696" spans="5:6" x14ac:dyDescent="0.25">
      <c r="E1696" s="3">
        <f t="shared" ca="1" si="52"/>
        <v>5.2084586056323379E-2</v>
      </c>
      <c r="F1696" s="3">
        <f t="shared" ca="1" si="53"/>
        <v>-4.5069811026789779</v>
      </c>
    </row>
    <row r="1697" spans="5:6" x14ac:dyDescent="0.25">
      <c r="E1697" s="3">
        <f t="shared" ca="1" si="52"/>
        <v>0.69405980301934911</v>
      </c>
      <c r="F1697" s="3">
        <f t="shared" ca="1" si="53"/>
        <v>14.095842400715501</v>
      </c>
    </row>
    <row r="1698" spans="5:6" x14ac:dyDescent="0.25">
      <c r="E1698" s="3">
        <f t="shared" ca="1" si="52"/>
        <v>6.1945668523516462E-2</v>
      </c>
      <c r="F1698" s="3">
        <f t="shared" ca="1" si="53"/>
        <v>-3.5877509164551231</v>
      </c>
    </row>
    <row r="1699" spans="5:6" x14ac:dyDescent="0.25">
      <c r="E1699" s="3">
        <f t="shared" ca="1" si="52"/>
        <v>0.57841502873940176</v>
      </c>
      <c r="F1699" s="3">
        <f t="shared" ca="1" si="53"/>
        <v>11.581351520640096</v>
      </c>
    </row>
    <row r="1700" spans="5:6" x14ac:dyDescent="0.25">
      <c r="E1700" s="3">
        <f t="shared" ca="1" si="52"/>
        <v>0.75528100797257203</v>
      </c>
      <c r="F1700" s="3">
        <f t="shared" ca="1" si="53"/>
        <v>15.634896475191656</v>
      </c>
    </row>
    <row r="1701" spans="5:6" x14ac:dyDescent="0.25">
      <c r="E1701" s="3">
        <f t="shared" ca="1" si="52"/>
        <v>0.38055625180017505</v>
      </c>
      <c r="F1701" s="3">
        <f t="shared" ca="1" si="53"/>
        <v>7.5640605394860732</v>
      </c>
    </row>
    <row r="1702" spans="5:6" x14ac:dyDescent="0.25">
      <c r="E1702" s="3">
        <f t="shared" ca="1" si="52"/>
        <v>0.81191511746861988</v>
      </c>
      <c r="F1702" s="3">
        <f t="shared" ca="1" si="53"/>
        <v>17.312512179003122</v>
      </c>
    </row>
    <row r="1703" spans="5:6" x14ac:dyDescent="0.25">
      <c r="E1703" s="3">
        <f t="shared" ca="1" si="52"/>
        <v>0.54546364961694505</v>
      </c>
      <c r="F1703" s="3">
        <f t="shared" ca="1" si="53"/>
        <v>10.911791384884634</v>
      </c>
    </row>
    <row r="1704" spans="5:6" x14ac:dyDescent="0.25">
      <c r="E1704" s="3">
        <f t="shared" ca="1" si="52"/>
        <v>0.46677526313181628</v>
      </c>
      <c r="F1704" s="3">
        <f t="shared" ca="1" si="53"/>
        <v>9.3345246305984801</v>
      </c>
    </row>
    <row r="1705" spans="5:6" x14ac:dyDescent="0.25">
      <c r="E1705" s="3">
        <f t="shared" ca="1" si="52"/>
        <v>0.97529325383806897</v>
      </c>
      <c r="F1705" s="3">
        <f t="shared" ca="1" si="53"/>
        <v>28.37830934317363</v>
      </c>
    </row>
    <row r="1706" spans="5:6" x14ac:dyDescent="0.25">
      <c r="E1706" s="3">
        <f t="shared" ca="1" si="52"/>
        <v>0.36439131338575403</v>
      </c>
      <c r="F1706" s="3">
        <f t="shared" ca="1" si="53"/>
        <v>7.2182261280471316</v>
      </c>
    </row>
    <row r="1707" spans="5:6" x14ac:dyDescent="0.25">
      <c r="E1707" s="3">
        <f t="shared" ca="1" si="52"/>
        <v>0.33491338489086719</v>
      </c>
      <c r="F1707" s="3">
        <f t="shared" ca="1" si="53"/>
        <v>6.5697733268566054</v>
      </c>
    </row>
    <row r="1708" spans="5:6" x14ac:dyDescent="0.25">
      <c r="E1708" s="3">
        <f t="shared" ca="1" si="52"/>
        <v>0.15243897393047212</v>
      </c>
      <c r="F1708" s="3">
        <f t="shared" ca="1" si="53"/>
        <v>1.4220075059304129</v>
      </c>
    </row>
    <row r="1709" spans="5:6" x14ac:dyDescent="0.25">
      <c r="E1709" s="3">
        <f t="shared" ca="1" si="52"/>
        <v>0.49077752229724825</v>
      </c>
      <c r="F1709" s="3">
        <f t="shared" ca="1" si="53"/>
        <v>9.8155295240875038</v>
      </c>
    </row>
    <row r="1710" spans="5:6" x14ac:dyDescent="0.25">
      <c r="E1710" s="3">
        <f t="shared" ca="1" si="52"/>
        <v>0.22806293635440189</v>
      </c>
      <c r="F1710" s="3">
        <f t="shared" ca="1" si="53"/>
        <v>3.9035930228952465</v>
      </c>
    </row>
    <row r="1711" spans="5:6" x14ac:dyDescent="0.25">
      <c r="E1711" s="3">
        <f t="shared" ca="1" si="52"/>
        <v>0.43641976726507925</v>
      </c>
      <c r="F1711" s="3">
        <f t="shared" ca="1" si="53"/>
        <v>8.7214742147418924</v>
      </c>
    </row>
    <row r="1712" spans="5:6" x14ac:dyDescent="0.25">
      <c r="E1712" s="3">
        <f t="shared" ca="1" si="52"/>
        <v>0.10899597653626358</v>
      </c>
      <c r="F1712" s="3">
        <f t="shared" ca="1" si="53"/>
        <v>-0.50518987048039676</v>
      </c>
    </row>
    <row r="1713" spans="5:6" x14ac:dyDescent="0.25">
      <c r="E1713" s="3">
        <f t="shared" ca="1" si="52"/>
        <v>0.32978211268074575</v>
      </c>
      <c r="F1713" s="3">
        <f t="shared" ca="1" si="53"/>
        <v>6.4541465365730186</v>
      </c>
    </row>
    <row r="1714" spans="5:6" x14ac:dyDescent="0.25">
      <c r="E1714" s="3">
        <f t="shared" ca="1" si="52"/>
        <v>0.98585723034927697</v>
      </c>
      <c r="F1714" s="3">
        <f t="shared" ca="1" si="53"/>
        <v>31.221540162824652</v>
      </c>
    </row>
    <row r="1715" spans="5:6" x14ac:dyDescent="0.25">
      <c r="E1715" s="3">
        <f t="shared" ca="1" si="52"/>
        <v>0.10509905421655141</v>
      </c>
      <c r="F1715" s="3">
        <f t="shared" ca="1" si="53"/>
        <v>-0.70904879048124769</v>
      </c>
    </row>
    <row r="1716" spans="5:6" x14ac:dyDescent="0.25">
      <c r="E1716" s="3">
        <f t="shared" ca="1" si="52"/>
        <v>0.33292010701026031</v>
      </c>
      <c r="F1716" s="3">
        <f t="shared" ca="1" si="53"/>
        <v>6.5249636198488155</v>
      </c>
    </row>
    <row r="1717" spans="5:6" x14ac:dyDescent="0.25">
      <c r="E1717" s="3">
        <f t="shared" ca="1" si="52"/>
        <v>0.35064551100313368</v>
      </c>
      <c r="F1717" s="3">
        <f t="shared" ca="1" si="53"/>
        <v>6.918984986881819</v>
      </c>
    </row>
    <row r="1718" spans="5:6" x14ac:dyDescent="0.25">
      <c r="E1718" s="3">
        <f t="shared" ca="1" si="52"/>
        <v>0.55492604669835366</v>
      </c>
      <c r="F1718" s="3">
        <f t="shared" ca="1" si="53"/>
        <v>11.102972000612139</v>
      </c>
    </row>
    <row r="1719" spans="5:6" x14ac:dyDescent="0.25">
      <c r="E1719" s="3">
        <f t="shared" ca="1" si="52"/>
        <v>0.33627207402015769</v>
      </c>
      <c r="F1719" s="3">
        <f t="shared" ca="1" si="53"/>
        <v>6.6002413046466737</v>
      </c>
    </row>
    <row r="1720" spans="5:6" x14ac:dyDescent="0.25">
      <c r="E1720" s="3">
        <f t="shared" ca="1" si="52"/>
        <v>0.83382617794936664</v>
      </c>
      <c r="F1720" s="3">
        <f t="shared" ca="1" si="53"/>
        <v>18.064952998082141</v>
      </c>
    </row>
    <row r="1721" spans="5:6" x14ac:dyDescent="0.25">
      <c r="E1721" s="3">
        <f t="shared" ca="1" si="52"/>
        <v>2.0117512860303943E-2</v>
      </c>
      <c r="F1721" s="3">
        <f t="shared" ca="1" si="53"/>
        <v>-9.4292096554763631</v>
      </c>
    </row>
    <row r="1722" spans="5:6" x14ac:dyDescent="0.25">
      <c r="E1722" s="3">
        <f t="shared" ca="1" si="52"/>
        <v>0.3789733431310256</v>
      </c>
      <c r="F1722" s="3">
        <f t="shared" ca="1" si="53"/>
        <v>7.5304593056752829</v>
      </c>
    </row>
    <row r="1723" spans="5:6" x14ac:dyDescent="0.25">
      <c r="E1723" s="3">
        <f t="shared" ca="1" si="52"/>
        <v>0.28513232441334802</v>
      </c>
      <c r="F1723" s="3">
        <f t="shared" ca="1" si="53"/>
        <v>5.4042795612334196</v>
      </c>
    </row>
    <row r="1724" spans="5:6" x14ac:dyDescent="0.25">
      <c r="E1724" s="3">
        <f t="shared" ca="1" si="52"/>
        <v>0.77291350977445639</v>
      </c>
      <c r="F1724" s="3">
        <f t="shared" ca="1" si="53"/>
        <v>16.124180970835432</v>
      </c>
    </row>
    <row r="1725" spans="5:6" x14ac:dyDescent="0.25">
      <c r="E1725" s="3">
        <f t="shared" ca="1" si="52"/>
        <v>0.86114617587120956</v>
      </c>
      <c r="F1725" s="3">
        <f t="shared" ca="1" si="53"/>
        <v>19.124212548681218</v>
      </c>
    </row>
    <row r="1726" spans="5:6" x14ac:dyDescent="0.25">
      <c r="E1726" s="3">
        <f t="shared" ca="1" si="52"/>
        <v>0.89263329816410319</v>
      </c>
      <c r="F1726" s="3">
        <f t="shared" ca="1" si="53"/>
        <v>20.589628804780077</v>
      </c>
    </row>
    <row r="1727" spans="5:6" x14ac:dyDescent="0.25">
      <c r="E1727" s="3">
        <f t="shared" ca="1" si="52"/>
        <v>0.83659789484793523</v>
      </c>
      <c r="F1727" s="3">
        <f t="shared" ca="1" si="53"/>
        <v>18.16564738457971</v>
      </c>
    </row>
    <row r="1728" spans="5:6" x14ac:dyDescent="0.25">
      <c r="E1728" s="3">
        <f t="shared" ca="1" si="52"/>
        <v>0.17595596815539083</v>
      </c>
      <c r="F1728" s="3">
        <f t="shared" ca="1" si="53"/>
        <v>2.2800490880799851</v>
      </c>
    </row>
    <row r="1729" spans="5:6" x14ac:dyDescent="0.25">
      <c r="E1729" s="3">
        <f t="shared" ca="1" si="52"/>
        <v>5.3927195155308638E-2</v>
      </c>
      <c r="F1729" s="3">
        <f t="shared" ca="1" si="53"/>
        <v>-4.3234231390256195</v>
      </c>
    </row>
    <row r="1730" spans="5:6" x14ac:dyDescent="0.25">
      <c r="E1730" s="3">
        <f t="shared" ca="1" si="52"/>
        <v>0.44115980631296758</v>
      </c>
      <c r="F1730" s="3">
        <f t="shared" ca="1" si="53"/>
        <v>8.8177181451383024</v>
      </c>
    </row>
    <row r="1731" spans="5:6" x14ac:dyDescent="0.25">
      <c r="E1731" s="3">
        <f t="shared" ca="1" si="52"/>
        <v>0.73345293283783863</v>
      </c>
      <c r="F1731" s="3">
        <f t="shared" ca="1" si="53"/>
        <v>15.061062936806993</v>
      </c>
    </row>
    <row r="1732" spans="5:6" x14ac:dyDescent="0.25">
      <c r="E1732" s="3">
        <f t="shared" ref="E1732:E1795" ca="1" si="54">RAND()</f>
        <v>0.36590291469783121</v>
      </c>
      <c r="F1732" s="3">
        <f t="shared" ref="F1732:F1795" ca="1" si="55">$C$3+$C$4*LN(E1732/(1-E1732))</f>
        <v>7.2508298185996134</v>
      </c>
    </row>
    <row r="1733" spans="5:6" x14ac:dyDescent="0.25">
      <c r="E1733" s="3">
        <f t="shared" ca="1" si="54"/>
        <v>0.53431000203105283</v>
      </c>
      <c r="F1733" s="3">
        <f t="shared" ca="1" si="55"/>
        <v>10.687280131609388</v>
      </c>
    </row>
    <row r="1734" spans="5:6" x14ac:dyDescent="0.25">
      <c r="E1734" s="3">
        <f t="shared" ca="1" si="54"/>
        <v>0.47192404161934109</v>
      </c>
      <c r="F1734" s="3">
        <f t="shared" ca="1" si="55"/>
        <v>9.4378895496689843</v>
      </c>
    </row>
    <row r="1735" spans="5:6" x14ac:dyDescent="0.25">
      <c r="E1735" s="3">
        <f t="shared" ca="1" si="54"/>
        <v>4.7050121311238424E-2</v>
      </c>
      <c r="F1735" s="3">
        <f t="shared" ca="1" si="55"/>
        <v>-5.04174432352292</v>
      </c>
    </row>
    <row r="1736" spans="5:6" x14ac:dyDescent="0.25">
      <c r="E1736" s="3">
        <f t="shared" ca="1" si="54"/>
        <v>0.13211217623832827</v>
      </c>
      <c r="F1736" s="3">
        <f t="shared" ca="1" si="55"/>
        <v>0.5879445533500629</v>
      </c>
    </row>
    <row r="1737" spans="5:6" x14ac:dyDescent="0.25">
      <c r="E1737" s="3">
        <f t="shared" ca="1" si="54"/>
        <v>0.65509660514770263</v>
      </c>
      <c r="F1737" s="3">
        <f t="shared" ca="1" si="55"/>
        <v>13.20759175317993</v>
      </c>
    </row>
    <row r="1738" spans="5:6" x14ac:dyDescent="0.25">
      <c r="E1738" s="3">
        <f t="shared" ca="1" si="54"/>
        <v>0.94215691979042226</v>
      </c>
      <c r="F1738" s="3">
        <f t="shared" ca="1" si="55"/>
        <v>23.952190059099721</v>
      </c>
    </row>
    <row r="1739" spans="5:6" x14ac:dyDescent="0.25">
      <c r="E1739" s="3">
        <f t="shared" ca="1" si="54"/>
        <v>1.5881444555744251E-3</v>
      </c>
      <c r="F1739" s="3">
        <f t="shared" ca="1" si="55"/>
        <v>-22.217997732071225</v>
      </c>
    </row>
    <row r="1740" spans="5:6" x14ac:dyDescent="0.25">
      <c r="E1740" s="3">
        <f t="shared" ca="1" si="54"/>
        <v>0.4537143175536722</v>
      </c>
      <c r="F1740" s="3">
        <f t="shared" ca="1" si="55"/>
        <v>9.0716283832704985</v>
      </c>
    </row>
    <row r="1741" spans="5:6" x14ac:dyDescent="0.25">
      <c r="E1741" s="3">
        <f t="shared" ca="1" si="54"/>
        <v>4.0886107629013679E-2</v>
      </c>
      <c r="F1741" s="3">
        <f t="shared" ca="1" si="55"/>
        <v>-5.7760974542581422</v>
      </c>
    </row>
    <row r="1742" spans="5:6" x14ac:dyDescent="0.25">
      <c r="E1742" s="3">
        <f t="shared" ca="1" si="54"/>
        <v>0.31809015464183199</v>
      </c>
      <c r="F1742" s="3">
        <f t="shared" ca="1" si="55"/>
        <v>6.1871869510736301</v>
      </c>
    </row>
    <row r="1743" spans="5:6" x14ac:dyDescent="0.25">
      <c r="E1743" s="3">
        <f t="shared" ca="1" si="54"/>
        <v>0.69415542039635036</v>
      </c>
      <c r="F1743" s="3">
        <f t="shared" ca="1" si="55"/>
        <v>14.098094105007169</v>
      </c>
    </row>
    <row r="1744" spans="5:6" x14ac:dyDescent="0.25">
      <c r="E1744" s="3">
        <f t="shared" ca="1" si="54"/>
        <v>0.90295425737746304</v>
      </c>
      <c r="F1744" s="3">
        <f t="shared" ca="1" si="55"/>
        <v>21.152447275381199</v>
      </c>
    </row>
    <row r="1745" spans="5:6" x14ac:dyDescent="0.25">
      <c r="E1745" s="3">
        <f t="shared" ca="1" si="54"/>
        <v>0.28764438791076063</v>
      </c>
      <c r="F1745" s="3">
        <f t="shared" ca="1" si="55"/>
        <v>5.4657385554025542</v>
      </c>
    </row>
    <row r="1746" spans="5:6" x14ac:dyDescent="0.25">
      <c r="E1746" s="3">
        <f t="shared" ca="1" si="54"/>
        <v>0.69808287629347743</v>
      </c>
      <c r="F1746" s="3">
        <f t="shared" ca="1" si="55"/>
        <v>14.190926373791072</v>
      </c>
    </row>
    <row r="1747" spans="5:6" x14ac:dyDescent="0.25">
      <c r="E1747" s="3">
        <f t="shared" ca="1" si="54"/>
        <v>0.85069185246421164</v>
      </c>
      <c r="F1747" s="3">
        <f t="shared" ca="1" si="55"/>
        <v>18.700188439291495</v>
      </c>
    </row>
    <row r="1748" spans="5:6" x14ac:dyDescent="0.25">
      <c r="E1748" s="3">
        <f t="shared" ca="1" si="54"/>
        <v>1.9419396144840784E-2</v>
      </c>
      <c r="F1748" s="3">
        <f t="shared" ca="1" si="55"/>
        <v>-9.6093624063289198</v>
      </c>
    </row>
    <row r="1749" spans="5:6" x14ac:dyDescent="0.25">
      <c r="E1749" s="3">
        <f t="shared" ca="1" si="54"/>
        <v>0.59133716369005773</v>
      </c>
      <c r="F1749" s="3">
        <f t="shared" ca="1" si="55"/>
        <v>11.847479483510636</v>
      </c>
    </row>
    <row r="1750" spans="5:6" x14ac:dyDescent="0.25">
      <c r="E1750" s="3">
        <f t="shared" ca="1" si="54"/>
        <v>0.53830262816599939</v>
      </c>
      <c r="F1750" s="3">
        <f t="shared" ca="1" si="55"/>
        <v>10.767556353850022</v>
      </c>
    </row>
    <row r="1751" spans="5:6" x14ac:dyDescent="0.25">
      <c r="E1751" s="3">
        <f t="shared" ca="1" si="54"/>
        <v>0.42570968924858832</v>
      </c>
      <c r="F1751" s="3">
        <f t="shared" ca="1" si="55"/>
        <v>8.5031129849853002</v>
      </c>
    </row>
    <row r="1752" spans="5:6" x14ac:dyDescent="0.25">
      <c r="E1752" s="3">
        <f t="shared" ca="1" si="54"/>
        <v>0.91528105904902723</v>
      </c>
      <c r="F1752" s="3">
        <f t="shared" ca="1" si="55"/>
        <v>21.899459929161257</v>
      </c>
    </row>
    <row r="1753" spans="5:6" x14ac:dyDescent="0.25">
      <c r="E1753" s="3">
        <f t="shared" ca="1" si="54"/>
        <v>0.28309115888341951</v>
      </c>
      <c r="F1753" s="3">
        <f t="shared" ca="1" si="55"/>
        <v>5.3541013438073408</v>
      </c>
    </row>
    <row r="1754" spans="5:6" x14ac:dyDescent="0.25">
      <c r="E1754" s="3">
        <f t="shared" ca="1" si="54"/>
        <v>0.34280821005467621</v>
      </c>
      <c r="F1754" s="3">
        <f t="shared" ca="1" si="55"/>
        <v>6.745976214056892</v>
      </c>
    </row>
    <row r="1755" spans="5:6" x14ac:dyDescent="0.25">
      <c r="E1755" s="3">
        <f t="shared" ca="1" si="54"/>
        <v>0.92457754382520341</v>
      </c>
      <c r="F1755" s="3">
        <f t="shared" ca="1" si="55"/>
        <v>22.531159329433258</v>
      </c>
    </row>
    <row r="1756" spans="5:6" x14ac:dyDescent="0.25">
      <c r="E1756" s="3">
        <f t="shared" ca="1" si="54"/>
        <v>0.57485624850277628</v>
      </c>
      <c r="F1756" s="3">
        <f t="shared" ca="1" si="55"/>
        <v>11.508463281930311</v>
      </c>
    </row>
    <row r="1757" spans="5:6" x14ac:dyDescent="0.25">
      <c r="E1757" s="3">
        <f t="shared" ca="1" si="54"/>
        <v>0.12686627961434549</v>
      </c>
      <c r="F1757" s="3">
        <f t="shared" ca="1" si="55"/>
        <v>0.35522448905959614</v>
      </c>
    </row>
    <row r="1758" spans="5:6" x14ac:dyDescent="0.25">
      <c r="E1758" s="3">
        <f t="shared" ca="1" si="54"/>
        <v>0.42161629466254213</v>
      </c>
      <c r="F1758" s="3">
        <f t="shared" ca="1" si="55"/>
        <v>8.4192907378658095</v>
      </c>
    </row>
    <row r="1759" spans="5:6" x14ac:dyDescent="0.25">
      <c r="E1759" s="3">
        <f t="shared" ca="1" si="54"/>
        <v>0.73978739285807182</v>
      </c>
      <c r="F1759" s="3">
        <f t="shared" ca="1" si="55"/>
        <v>15.224319106638045</v>
      </c>
    </row>
    <row r="1760" spans="5:6" x14ac:dyDescent="0.25">
      <c r="E1760" s="3">
        <f t="shared" ca="1" si="54"/>
        <v>0.45055729660542987</v>
      </c>
      <c r="F1760" s="3">
        <f t="shared" ca="1" si="55"/>
        <v>9.0079037773265114</v>
      </c>
    </row>
    <row r="1761" spans="5:6" x14ac:dyDescent="0.25">
      <c r="E1761" s="3">
        <f t="shared" ca="1" si="54"/>
        <v>7.7188162698559548E-2</v>
      </c>
      <c r="F1761" s="3">
        <f t="shared" ca="1" si="55"/>
        <v>-2.4058962072750347</v>
      </c>
    </row>
    <row r="1762" spans="5:6" x14ac:dyDescent="0.25">
      <c r="E1762" s="3">
        <f t="shared" ca="1" si="54"/>
        <v>0.27307660290476043</v>
      </c>
      <c r="F1762" s="3">
        <f t="shared" ca="1" si="55"/>
        <v>5.1046562453558222</v>
      </c>
    </row>
    <row r="1763" spans="5:6" x14ac:dyDescent="0.25">
      <c r="E1763" s="3">
        <f t="shared" ca="1" si="54"/>
        <v>1.6006808141422413E-2</v>
      </c>
      <c r="F1763" s="3">
        <f t="shared" ca="1" si="55"/>
        <v>-10.593024188049704</v>
      </c>
    </row>
    <row r="1764" spans="5:6" x14ac:dyDescent="0.25">
      <c r="E1764" s="3">
        <f t="shared" ca="1" si="54"/>
        <v>0.71230573839042066</v>
      </c>
      <c r="F1764" s="3">
        <f t="shared" ca="1" si="55"/>
        <v>14.533044512397472</v>
      </c>
    </row>
    <row r="1765" spans="5:6" x14ac:dyDescent="0.25">
      <c r="E1765" s="3">
        <f t="shared" ca="1" si="54"/>
        <v>0.15976284390852202</v>
      </c>
      <c r="F1765" s="3">
        <f t="shared" ca="1" si="55"/>
        <v>1.7000315470431548</v>
      </c>
    </row>
    <row r="1766" spans="5:6" x14ac:dyDescent="0.25">
      <c r="E1766" s="3">
        <f t="shared" ca="1" si="54"/>
        <v>5.6199315467416744E-2</v>
      </c>
      <c r="F1766" s="3">
        <f t="shared" ca="1" si="55"/>
        <v>-4.105052140278735</v>
      </c>
    </row>
    <row r="1767" spans="5:6" x14ac:dyDescent="0.25">
      <c r="E1767" s="3">
        <f t="shared" ca="1" si="54"/>
        <v>0.40743658889418932</v>
      </c>
      <c r="F1767" s="3">
        <f t="shared" ca="1" si="55"/>
        <v>8.127137101253366</v>
      </c>
    </row>
    <row r="1768" spans="5:6" x14ac:dyDescent="0.25">
      <c r="E1768" s="3">
        <f t="shared" ca="1" si="54"/>
        <v>0.81212842536299779</v>
      </c>
      <c r="F1768" s="3">
        <f t="shared" ca="1" si="55"/>
        <v>17.319499356006478</v>
      </c>
    </row>
    <row r="1769" spans="5:6" x14ac:dyDescent="0.25">
      <c r="E1769" s="3">
        <f t="shared" ca="1" si="54"/>
        <v>0.11076785694169544</v>
      </c>
      <c r="F1769" s="3">
        <f t="shared" ca="1" si="55"/>
        <v>-0.41460848651748528</v>
      </c>
    </row>
    <row r="1770" spans="5:6" x14ac:dyDescent="0.25">
      <c r="E1770" s="3">
        <f t="shared" ca="1" si="54"/>
        <v>0.54347508973261194</v>
      </c>
      <c r="F1770" s="3">
        <f t="shared" ca="1" si="55"/>
        <v>10.871703029799466</v>
      </c>
    </row>
    <row r="1771" spans="5:6" x14ac:dyDescent="0.25">
      <c r="E1771" s="3">
        <f t="shared" ca="1" si="54"/>
        <v>0.11893749434452483</v>
      </c>
      <c r="F1771" s="3">
        <f t="shared" ca="1" si="55"/>
        <v>-1.265237221839044E-2</v>
      </c>
    </row>
    <row r="1772" spans="5:6" x14ac:dyDescent="0.25">
      <c r="E1772" s="3">
        <f t="shared" ca="1" si="54"/>
        <v>0.31353362798124551</v>
      </c>
      <c r="F1772" s="3">
        <f t="shared" ca="1" si="55"/>
        <v>6.081746906388461</v>
      </c>
    </row>
    <row r="1773" spans="5:6" x14ac:dyDescent="0.25">
      <c r="E1773" s="3">
        <f t="shared" ca="1" si="54"/>
        <v>0.69380611063627695</v>
      </c>
      <c r="F1773" s="3">
        <f t="shared" ca="1" si="55"/>
        <v>14.08987007659114</v>
      </c>
    </row>
    <row r="1774" spans="5:6" x14ac:dyDescent="0.25">
      <c r="E1774" s="3">
        <f t="shared" ca="1" si="54"/>
        <v>0.95430498534136876</v>
      </c>
      <c r="F1774" s="3">
        <f t="shared" ca="1" si="55"/>
        <v>25.19497053987234</v>
      </c>
    </row>
    <row r="1775" spans="5:6" x14ac:dyDescent="0.25">
      <c r="E1775" s="3">
        <f t="shared" ca="1" si="54"/>
        <v>0.9334086377317069</v>
      </c>
      <c r="F1775" s="3">
        <f t="shared" ca="1" si="55"/>
        <v>23.201341070302892</v>
      </c>
    </row>
    <row r="1776" spans="5:6" x14ac:dyDescent="0.25">
      <c r="E1776" s="3">
        <f t="shared" ca="1" si="54"/>
        <v>0.21078406251394566</v>
      </c>
      <c r="F1776" s="3">
        <f t="shared" ca="1" si="55"/>
        <v>3.3989712030441224</v>
      </c>
    </row>
    <row r="1777" spans="5:6" x14ac:dyDescent="0.25">
      <c r="E1777" s="3">
        <f t="shared" ca="1" si="54"/>
        <v>0.32475455844077494</v>
      </c>
      <c r="F1777" s="3">
        <f t="shared" ca="1" si="55"/>
        <v>6.339967251583511</v>
      </c>
    </row>
    <row r="1778" spans="5:6" x14ac:dyDescent="0.25">
      <c r="E1778" s="3">
        <f t="shared" ca="1" si="54"/>
        <v>0.85131334953570759</v>
      </c>
      <c r="F1778" s="3">
        <f t="shared" ca="1" si="55"/>
        <v>18.724695998190828</v>
      </c>
    </row>
    <row r="1779" spans="5:6" x14ac:dyDescent="0.25">
      <c r="E1779" s="3">
        <f t="shared" ca="1" si="54"/>
        <v>0.30579349360558605</v>
      </c>
      <c r="F1779" s="3">
        <f t="shared" ca="1" si="55"/>
        <v>5.9007027037231463</v>
      </c>
    </row>
    <row r="1780" spans="5:6" x14ac:dyDescent="0.25">
      <c r="E1780" s="3">
        <f t="shared" ca="1" si="54"/>
        <v>0.32325682914004084</v>
      </c>
      <c r="F1780" s="3">
        <f t="shared" ca="1" si="55"/>
        <v>6.3057765328219784</v>
      </c>
    </row>
    <row r="1781" spans="5:6" x14ac:dyDescent="0.25">
      <c r="E1781" s="3">
        <f t="shared" ca="1" si="54"/>
        <v>0.50589970201581458</v>
      </c>
      <c r="F1781" s="3">
        <f t="shared" ca="1" si="55"/>
        <v>10.117999516717322</v>
      </c>
    </row>
    <row r="1782" spans="5:6" x14ac:dyDescent="0.25">
      <c r="E1782" s="3">
        <f t="shared" ca="1" si="54"/>
        <v>0.8208455448917451</v>
      </c>
      <c r="F1782" s="3">
        <f t="shared" ca="1" si="55"/>
        <v>17.610433249086963</v>
      </c>
    </row>
    <row r="1783" spans="5:6" x14ac:dyDescent="0.25">
      <c r="E1783" s="3">
        <f t="shared" ca="1" si="54"/>
        <v>0.66194091759667595</v>
      </c>
      <c r="F1783" s="3">
        <f t="shared" ca="1" si="55"/>
        <v>13.359778116968181</v>
      </c>
    </row>
    <row r="1784" spans="5:6" x14ac:dyDescent="0.25">
      <c r="E1784" s="3">
        <f t="shared" ca="1" si="54"/>
        <v>0.80232543204455975</v>
      </c>
      <c r="F1784" s="3">
        <f t="shared" ca="1" si="55"/>
        <v>17.004461094273324</v>
      </c>
    </row>
    <row r="1785" spans="5:6" x14ac:dyDescent="0.25">
      <c r="E1785" s="3">
        <f t="shared" ca="1" si="54"/>
        <v>0.32057471813005112</v>
      </c>
      <c r="F1785" s="3">
        <f t="shared" ca="1" si="55"/>
        <v>6.244340559961592</v>
      </c>
    </row>
    <row r="1786" spans="5:6" x14ac:dyDescent="0.25">
      <c r="E1786" s="3">
        <f t="shared" ca="1" si="54"/>
        <v>0.20452978336518846</v>
      </c>
      <c r="F1786" s="3">
        <f t="shared" ca="1" si="55"/>
        <v>3.2089009876720009</v>
      </c>
    </row>
    <row r="1787" spans="5:6" x14ac:dyDescent="0.25">
      <c r="E1787" s="3">
        <f t="shared" ca="1" si="54"/>
        <v>0.18417768107268406</v>
      </c>
      <c r="F1787" s="3">
        <f t="shared" ca="1" si="55"/>
        <v>2.5585218241182064</v>
      </c>
    </row>
    <row r="1788" spans="5:6" x14ac:dyDescent="0.25">
      <c r="E1788" s="3">
        <f t="shared" ca="1" si="54"/>
        <v>0.46721873902897337</v>
      </c>
      <c r="F1788" s="3">
        <f t="shared" ca="1" si="55"/>
        <v>9.3434329608757132</v>
      </c>
    </row>
    <row r="1789" spans="5:6" x14ac:dyDescent="0.25">
      <c r="E1789" s="3">
        <f t="shared" ca="1" si="54"/>
        <v>0.49562730797007271</v>
      </c>
      <c r="F1789" s="3">
        <f t="shared" ca="1" si="55"/>
        <v>9.912543929758435</v>
      </c>
    </row>
    <row r="1790" spans="5:6" x14ac:dyDescent="0.25">
      <c r="E1790" s="3">
        <f t="shared" ca="1" si="54"/>
        <v>0.34584131919702066</v>
      </c>
      <c r="F1790" s="3">
        <f t="shared" ca="1" si="55"/>
        <v>6.8131505079997252</v>
      </c>
    </row>
    <row r="1791" spans="5:6" x14ac:dyDescent="0.25">
      <c r="E1791" s="3">
        <f t="shared" ca="1" si="54"/>
        <v>0.1913163917533538</v>
      </c>
      <c r="F1791" s="3">
        <f t="shared" ca="1" si="55"/>
        <v>2.7926040412756601</v>
      </c>
    </row>
    <row r="1792" spans="5:6" x14ac:dyDescent="0.25">
      <c r="E1792" s="3">
        <f t="shared" ca="1" si="54"/>
        <v>0.53013372629465039</v>
      </c>
      <c r="F1792" s="3">
        <f t="shared" ca="1" si="55"/>
        <v>10.603405791478014</v>
      </c>
    </row>
    <row r="1793" spans="5:6" x14ac:dyDescent="0.25">
      <c r="E1793" s="3">
        <f t="shared" ca="1" si="54"/>
        <v>0.40740510052546919</v>
      </c>
      <c r="F1793" s="3">
        <f t="shared" ca="1" si="55"/>
        <v>8.1264849767014447</v>
      </c>
    </row>
    <row r="1794" spans="5:6" x14ac:dyDescent="0.25">
      <c r="E1794" s="3">
        <f t="shared" ca="1" si="54"/>
        <v>0.57378638133252313</v>
      </c>
      <c r="F1794" s="3">
        <f t="shared" ca="1" si="55"/>
        <v>11.486582481195315</v>
      </c>
    </row>
    <row r="1795" spans="5:6" x14ac:dyDescent="0.25">
      <c r="E1795" s="3">
        <f t="shared" ca="1" si="54"/>
        <v>0.2059185389904632</v>
      </c>
      <c r="F1795" s="3">
        <f t="shared" ca="1" si="55"/>
        <v>3.2514729853676974</v>
      </c>
    </row>
    <row r="1796" spans="5:6" x14ac:dyDescent="0.25">
      <c r="E1796" s="3">
        <f t="shared" ref="E1796:E1859" ca="1" si="56">RAND()</f>
        <v>0.66302959673123207</v>
      </c>
      <c r="F1796" s="3">
        <f t="shared" ref="F1796:F1859" ca="1" si="57">$C$3+$C$4*LN(E1796/(1-E1796))</f>
        <v>13.384122637212236</v>
      </c>
    </row>
    <row r="1797" spans="5:6" x14ac:dyDescent="0.25">
      <c r="E1797" s="3">
        <f t="shared" ca="1" si="56"/>
        <v>0.85090049524924893</v>
      </c>
      <c r="F1797" s="3">
        <f t="shared" ca="1" si="57"/>
        <v>18.708406473556408</v>
      </c>
    </row>
    <row r="1798" spans="5:6" x14ac:dyDescent="0.25">
      <c r="E1798" s="3">
        <f t="shared" ca="1" si="56"/>
        <v>0.90851646035268574</v>
      </c>
      <c r="F1798" s="3">
        <f t="shared" ca="1" si="57"/>
        <v>21.478269721516096</v>
      </c>
    </row>
    <row r="1799" spans="5:6" x14ac:dyDescent="0.25">
      <c r="E1799" s="3">
        <f t="shared" ca="1" si="56"/>
        <v>0.43951143001693238</v>
      </c>
      <c r="F1799" s="3">
        <f t="shared" ca="1" si="57"/>
        <v>8.7842743694207002</v>
      </c>
    </row>
    <row r="1800" spans="5:6" x14ac:dyDescent="0.25">
      <c r="E1800" s="3">
        <f t="shared" ca="1" si="56"/>
        <v>0.1320840621252346</v>
      </c>
      <c r="F1800" s="3">
        <f t="shared" ca="1" si="57"/>
        <v>0.58671844985726551</v>
      </c>
    </row>
    <row r="1801" spans="5:6" x14ac:dyDescent="0.25">
      <c r="E1801" s="3">
        <f t="shared" ca="1" si="56"/>
        <v>1.9701837325993621E-2</v>
      </c>
      <c r="F1801" s="3">
        <f t="shared" ca="1" si="57"/>
        <v>-9.5357243817168005</v>
      </c>
    </row>
    <row r="1802" spans="5:6" x14ac:dyDescent="0.25">
      <c r="E1802" s="3">
        <f t="shared" ca="1" si="56"/>
        <v>0.44160108018527544</v>
      </c>
      <c r="F1802" s="3">
        <f t="shared" ca="1" si="57"/>
        <v>8.8266666200727464</v>
      </c>
    </row>
    <row r="1803" spans="5:6" x14ac:dyDescent="0.25">
      <c r="E1803" s="3">
        <f t="shared" ca="1" si="56"/>
        <v>6.0836700946273803E-2</v>
      </c>
      <c r="F1803" s="3">
        <f t="shared" ca="1" si="57"/>
        <v>-3.683980653252025</v>
      </c>
    </row>
    <row r="1804" spans="5:6" x14ac:dyDescent="0.25">
      <c r="E1804" s="3">
        <f t="shared" ca="1" si="56"/>
        <v>0.43777267899249273</v>
      </c>
      <c r="F1804" s="3">
        <f t="shared" ca="1" si="57"/>
        <v>8.748967620133083</v>
      </c>
    </row>
    <row r="1805" spans="5:6" x14ac:dyDescent="0.25">
      <c r="E1805" s="3">
        <f t="shared" ca="1" si="56"/>
        <v>0.40434111025423936</v>
      </c>
      <c r="F1805" s="3">
        <f t="shared" ca="1" si="57"/>
        <v>8.0629534172322348</v>
      </c>
    </row>
    <row r="1806" spans="5:6" x14ac:dyDescent="0.25">
      <c r="E1806" s="3">
        <f t="shared" ca="1" si="56"/>
        <v>5.789153913215328E-3</v>
      </c>
      <c r="F1806" s="3">
        <f t="shared" ca="1" si="57"/>
        <v>-15.729815755167373</v>
      </c>
    </row>
    <row r="1807" spans="5:6" x14ac:dyDescent="0.25">
      <c r="E1807" s="3">
        <f t="shared" ca="1" si="56"/>
        <v>0.85914302767939121</v>
      </c>
      <c r="F1807" s="3">
        <f t="shared" ca="1" si="57"/>
        <v>19.040952090741506</v>
      </c>
    </row>
    <row r="1808" spans="5:6" x14ac:dyDescent="0.25">
      <c r="E1808" s="3">
        <f t="shared" ca="1" si="56"/>
        <v>0.68313889380264059</v>
      </c>
      <c r="F1808" s="3">
        <f t="shared" ca="1" si="57"/>
        <v>13.841173351273383</v>
      </c>
    </row>
    <row r="1809" spans="5:6" x14ac:dyDescent="0.25">
      <c r="E1809" s="3">
        <f t="shared" ca="1" si="56"/>
        <v>0.33122837438320984</v>
      </c>
      <c r="F1809" s="3">
        <f t="shared" ca="1" si="57"/>
        <v>6.4868272761506471</v>
      </c>
    </row>
    <row r="1810" spans="5:6" x14ac:dyDescent="0.25">
      <c r="E1810" s="3">
        <f t="shared" ca="1" si="56"/>
        <v>0.73541287863347826</v>
      </c>
      <c r="F1810" s="3">
        <f t="shared" ca="1" si="57"/>
        <v>15.111307513607191</v>
      </c>
    </row>
    <row r="1811" spans="5:6" x14ac:dyDescent="0.25">
      <c r="E1811" s="3">
        <f t="shared" ca="1" si="56"/>
        <v>0.27432369344776586</v>
      </c>
      <c r="F1811" s="3">
        <f t="shared" ca="1" si="57"/>
        <v>5.1360235770962532</v>
      </c>
    </row>
    <row r="1812" spans="5:6" x14ac:dyDescent="0.25">
      <c r="E1812" s="3">
        <f t="shared" ca="1" si="56"/>
        <v>1.6287460342532922E-2</v>
      </c>
      <c r="F1812" s="3">
        <f t="shared" ca="1" si="57"/>
        <v>-10.504691061354329</v>
      </c>
    </row>
    <row r="1813" spans="5:6" x14ac:dyDescent="0.25">
      <c r="E1813" s="3">
        <f t="shared" ca="1" si="56"/>
        <v>0.62318569479887342</v>
      </c>
      <c r="F1813" s="3">
        <f t="shared" ca="1" si="57"/>
        <v>12.515460164549097</v>
      </c>
    </row>
    <row r="1814" spans="5:6" x14ac:dyDescent="0.25">
      <c r="E1814" s="3">
        <f t="shared" ca="1" si="56"/>
        <v>0.1208694716707025</v>
      </c>
      <c r="F1814" s="3">
        <f t="shared" ca="1" si="57"/>
        <v>7.8889168771496543E-2</v>
      </c>
    </row>
    <row r="1815" spans="5:6" x14ac:dyDescent="0.25">
      <c r="E1815" s="3">
        <f t="shared" ca="1" si="56"/>
        <v>0.94625886328929953</v>
      </c>
      <c r="F1815" s="3">
        <f t="shared" ca="1" si="57"/>
        <v>24.3416870822753</v>
      </c>
    </row>
    <row r="1816" spans="5:6" x14ac:dyDescent="0.25">
      <c r="E1816" s="3">
        <f t="shared" ca="1" si="56"/>
        <v>0.61986542769286357</v>
      </c>
      <c r="F1816" s="3">
        <f t="shared" ca="1" si="57"/>
        <v>12.444885373463906</v>
      </c>
    </row>
    <row r="1817" spans="5:6" x14ac:dyDescent="0.25">
      <c r="E1817" s="3">
        <f t="shared" ca="1" si="56"/>
        <v>0.82339588122803498</v>
      </c>
      <c r="F1817" s="3">
        <f t="shared" ca="1" si="57"/>
        <v>17.697632483344165</v>
      </c>
    </row>
    <row r="1818" spans="5:6" x14ac:dyDescent="0.25">
      <c r="E1818" s="3">
        <f t="shared" ca="1" si="56"/>
        <v>0.19332754110196415</v>
      </c>
      <c r="F1818" s="3">
        <f t="shared" ca="1" si="57"/>
        <v>2.8573407184858537</v>
      </c>
    </row>
    <row r="1819" spans="5:6" x14ac:dyDescent="0.25">
      <c r="E1819" s="3">
        <f t="shared" ca="1" si="56"/>
        <v>0.53855574771416082</v>
      </c>
      <c r="F1819" s="3">
        <f t="shared" ca="1" si="57"/>
        <v>10.772648827234002</v>
      </c>
    </row>
    <row r="1820" spans="5:6" x14ac:dyDescent="0.25">
      <c r="E1820" s="3">
        <f t="shared" ca="1" si="56"/>
        <v>0.74437646293932869</v>
      </c>
      <c r="F1820" s="3">
        <f t="shared" ca="1" si="57"/>
        <v>15.344205508213484</v>
      </c>
    </row>
    <row r="1821" spans="5:6" x14ac:dyDescent="0.25">
      <c r="E1821" s="3">
        <f t="shared" ca="1" si="56"/>
        <v>0.84196670724429723</v>
      </c>
      <c r="F1821" s="3">
        <f t="shared" ca="1" si="57"/>
        <v>18.364673744485174</v>
      </c>
    </row>
    <row r="1822" spans="5:6" x14ac:dyDescent="0.25">
      <c r="E1822" s="3">
        <f t="shared" ca="1" si="56"/>
        <v>0.43112181003113637</v>
      </c>
      <c r="F1822" s="3">
        <f t="shared" ca="1" si="57"/>
        <v>8.6136216911528241</v>
      </c>
    </row>
    <row r="1823" spans="5:6" x14ac:dyDescent="0.25">
      <c r="E1823" s="3">
        <f t="shared" ca="1" si="56"/>
        <v>0.27065699423784995</v>
      </c>
      <c r="F1823" s="3">
        <f t="shared" ca="1" si="57"/>
        <v>5.04354089240426</v>
      </c>
    </row>
    <row r="1824" spans="5:6" x14ac:dyDescent="0.25">
      <c r="E1824" s="3">
        <f t="shared" ca="1" si="56"/>
        <v>0.41921693862545584</v>
      </c>
      <c r="F1824" s="3">
        <f t="shared" ca="1" si="57"/>
        <v>8.3700562021579579</v>
      </c>
    </row>
    <row r="1825" spans="5:6" x14ac:dyDescent="0.25">
      <c r="E1825" s="3">
        <f t="shared" ca="1" si="56"/>
        <v>0.26701030359869604</v>
      </c>
      <c r="F1825" s="3">
        <f t="shared" ca="1" si="57"/>
        <v>4.9507780143819469</v>
      </c>
    </row>
    <row r="1826" spans="5:6" x14ac:dyDescent="0.25">
      <c r="E1826" s="3">
        <f t="shared" ca="1" si="56"/>
        <v>0.26137603902426798</v>
      </c>
      <c r="F1826" s="3">
        <f t="shared" ca="1" si="57"/>
        <v>4.8058559500053057</v>
      </c>
    </row>
    <row r="1827" spans="5:6" x14ac:dyDescent="0.25">
      <c r="E1827" s="3">
        <f t="shared" ca="1" si="56"/>
        <v>0.83324902504718357</v>
      </c>
      <c r="F1827" s="3">
        <f t="shared" ca="1" si="57"/>
        <v>18.044155077773183</v>
      </c>
    </row>
    <row r="1828" spans="5:6" x14ac:dyDescent="0.25">
      <c r="E1828" s="3">
        <f t="shared" ca="1" si="56"/>
        <v>0.1126025372346654</v>
      </c>
      <c r="F1828" s="3">
        <f t="shared" ca="1" si="57"/>
        <v>-0.32214365571667081</v>
      </c>
    </row>
    <row r="1829" spans="5:6" x14ac:dyDescent="0.25">
      <c r="E1829" s="3">
        <f t="shared" ca="1" si="56"/>
        <v>2.3346825776520141E-3</v>
      </c>
      <c r="F1829" s="3">
        <f t="shared" ca="1" si="57"/>
        <v>-20.287709629760528</v>
      </c>
    </row>
    <row r="1830" spans="5:6" x14ac:dyDescent="0.25">
      <c r="E1830" s="3">
        <f t="shared" ca="1" si="56"/>
        <v>0.79952827061697229</v>
      </c>
      <c r="F1830" s="3">
        <f t="shared" ca="1" si="57"/>
        <v>16.916743278992946</v>
      </c>
    </row>
    <row r="1831" spans="5:6" x14ac:dyDescent="0.25">
      <c r="E1831" s="3">
        <f t="shared" ca="1" si="56"/>
        <v>0.73284235118069241</v>
      </c>
      <c r="F1831" s="3">
        <f t="shared" ca="1" si="57"/>
        <v>15.045458380796992</v>
      </c>
    </row>
    <row r="1832" spans="5:6" x14ac:dyDescent="0.25">
      <c r="E1832" s="3">
        <f t="shared" ca="1" si="56"/>
        <v>0.43336935624118877</v>
      </c>
      <c r="F1832" s="3">
        <f t="shared" ca="1" si="57"/>
        <v>8.6594135579781497</v>
      </c>
    </row>
    <row r="1833" spans="5:6" x14ac:dyDescent="0.25">
      <c r="E1833" s="3">
        <f t="shared" ca="1" si="56"/>
        <v>0.87687877703145023</v>
      </c>
      <c r="F1833" s="3">
        <f t="shared" ca="1" si="57"/>
        <v>19.815996678002843</v>
      </c>
    </row>
    <row r="1834" spans="5:6" x14ac:dyDescent="0.25">
      <c r="E1834" s="3">
        <f t="shared" ca="1" si="56"/>
        <v>1.8748253465086018E-2</v>
      </c>
      <c r="F1834" s="3">
        <f t="shared" ca="1" si="57"/>
        <v>-9.7886422472707295</v>
      </c>
    </row>
    <row r="1835" spans="5:6" x14ac:dyDescent="0.25">
      <c r="E1835" s="3">
        <f t="shared" ca="1" si="56"/>
        <v>0.71968251006838624</v>
      </c>
      <c r="F1835" s="3">
        <f t="shared" ca="1" si="57"/>
        <v>14.714436515548035</v>
      </c>
    </row>
    <row r="1836" spans="5:6" x14ac:dyDescent="0.25">
      <c r="E1836" s="3">
        <f t="shared" ca="1" si="56"/>
        <v>0.24486756227795314</v>
      </c>
      <c r="F1836" s="3">
        <f t="shared" ca="1" si="57"/>
        <v>4.3691217709520114</v>
      </c>
    </row>
    <row r="1837" spans="5:6" x14ac:dyDescent="0.25">
      <c r="E1837" s="3">
        <f t="shared" ca="1" si="56"/>
        <v>0.60450535160406926</v>
      </c>
      <c r="F1837" s="3">
        <f t="shared" ca="1" si="57"/>
        <v>12.121366335395635</v>
      </c>
    </row>
    <row r="1838" spans="5:6" x14ac:dyDescent="0.25">
      <c r="E1838" s="3">
        <f t="shared" ca="1" si="56"/>
        <v>0.35721171550173747</v>
      </c>
      <c r="F1838" s="3">
        <f t="shared" ca="1" si="57"/>
        <v>7.0625661932913406</v>
      </c>
    </row>
    <row r="1839" spans="5:6" x14ac:dyDescent="0.25">
      <c r="E1839" s="3">
        <f t="shared" ca="1" si="56"/>
        <v>0.43186670520501513</v>
      </c>
      <c r="F1839" s="3">
        <f t="shared" ca="1" si="57"/>
        <v>8.6288046137068974</v>
      </c>
    </row>
    <row r="1840" spans="5:6" x14ac:dyDescent="0.25">
      <c r="E1840" s="3">
        <f t="shared" ca="1" si="56"/>
        <v>2.7006846124033701E-2</v>
      </c>
      <c r="F1840" s="3">
        <f t="shared" ca="1" si="57"/>
        <v>-7.9214332602488469</v>
      </c>
    </row>
    <row r="1841" spans="5:6" x14ac:dyDescent="0.25">
      <c r="E1841" s="3">
        <f t="shared" ca="1" si="56"/>
        <v>4.1340941730630187E-2</v>
      </c>
      <c r="F1841" s="3">
        <f t="shared" ca="1" si="57"/>
        <v>-5.7184107978957055</v>
      </c>
    </row>
    <row r="1842" spans="5:6" x14ac:dyDescent="0.25">
      <c r="E1842" s="3">
        <f t="shared" ca="1" si="56"/>
        <v>0.1400908735504629</v>
      </c>
      <c r="F1842" s="3">
        <f t="shared" ca="1" si="57"/>
        <v>0.92732296040426121</v>
      </c>
    </row>
    <row r="1843" spans="5:6" x14ac:dyDescent="0.25">
      <c r="E1843" s="3">
        <f t="shared" ca="1" si="56"/>
        <v>0.38111702901991484</v>
      </c>
      <c r="F1843" s="3">
        <f t="shared" ca="1" si="57"/>
        <v>7.5759514867753897</v>
      </c>
    </row>
    <row r="1844" spans="5:6" x14ac:dyDescent="0.25">
      <c r="E1844" s="3">
        <f t="shared" ca="1" si="56"/>
        <v>0.66854720469676776</v>
      </c>
      <c r="F1844" s="3">
        <f t="shared" ca="1" si="57"/>
        <v>13.508108023488347</v>
      </c>
    </row>
    <row r="1845" spans="5:6" x14ac:dyDescent="0.25">
      <c r="E1845" s="3">
        <f t="shared" ca="1" si="56"/>
        <v>0.40422269668376398</v>
      </c>
      <c r="F1845" s="3">
        <f t="shared" ca="1" si="57"/>
        <v>8.0604950520962912</v>
      </c>
    </row>
    <row r="1846" spans="5:6" x14ac:dyDescent="0.25">
      <c r="E1846" s="3">
        <f t="shared" ca="1" si="56"/>
        <v>0.72771623905923155</v>
      </c>
      <c r="F1846" s="3">
        <f t="shared" ca="1" si="57"/>
        <v>14.915332147233173</v>
      </c>
    </row>
    <row r="1847" spans="5:6" x14ac:dyDescent="0.25">
      <c r="E1847" s="3">
        <f t="shared" ca="1" si="56"/>
        <v>0.12310729588587221</v>
      </c>
      <c r="F1847" s="3">
        <f t="shared" ca="1" si="57"/>
        <v>0.18335829366103518</v>
      </c>
    </row>
    <row r="1848" spans="5:6" x14ac:dyDescent="0.25">
      <c r="E1848" s="3">
        <f t="shared" ca="1" si="56"/>
        <v>0.34183770287471571</v>
      </c>
      <c r="F1848" s="3">
        <f t="shared" ca="1" si="57"/>
        <v>6.7244225917551503</v>
      </c>
    </row>
    <row r="1849" spans="5:6" x14ac:dyDescent="0.25">
      <c r="E1849" s="3">
        <f t="shared" ca="1" si="56"/>
        <v>0.55971421900098517</v>
      </c>
      <c r="F1849" s="3">
        <f t="shared" ca="1" si="57"/>
        <v>11.200011559549885</v>
      </c>
    </row>
    <row r="1850" spans="5:6" x14ac:dyDescent="0.25">
      <c r="E1850" s="3">
        <f t="shared" ca="1" si="56"/>
        <v>0.21530746732448891</v>
      </c>
      <c r="F1850" s="3">
        <f t="shared" ca="1" si="57"/>
        <v>3.5338756208958779</v>
      </c>
    </row>
    <row r="1851" spans="5:6" x14ac:dyDescent="0.25">
      <c r="E1851" s="3">
        <f t="shared" ca="1" si="56"/>
        <v>0.22162257017172737</v>
      </c>
      <c r="F1851" s="3">
        <f t="shared" ca="1" si="57"/>
        <v>3.7188213289322514</v>
      </c>
    </row>
    <row r="1852" spans="5:6" x14ac:dyDescent="0.25">
      <c r="E1852" s="3">
        <f t="shared" ca="1" si="56"/>
        <v>0.57220795168180949</v>
      </c>
      <c r="F1852" s="3">
        <f t="shared" ca="1" si="57"/>
        <v>11.45432634054024</v>
      </c>
    </row>
    <row r="1853" spans="5:6" x14ac:dyDescent="0.25">
      <c r="E1853" s="3">
        <f t="shared" ca="1" si="56"/>
        <v>2.9258301187347846E-2</v>
      </c>
      <c r="F1853" s="3">
        <f t="shared" ca="1" si="57"/>
        <v>-7.5094854128560158</v>
      </c>
    </row>
    <row r="1854" spans="5:6" x14ac:dyDescent="0.25">
      <c r="E1854" s="3">
        <f t="shared" ca="1" si="56"/>
        <v>0.2011150933685637</v>
      </c>
      <c r="F1854" s="3">
        <f t="shared" ca="1" si="57"/>
        <v>3.1033022969319202</v>
      </c>
    </row>
    <row r="1855" spans="5:6" x14ac:dyDescent="0.25">
      <c r="E1855" s="3">
        <f t="shared" ca="1" si="56"/>
        <v>0.23669025822412737</v>
      </c>
      <c r="F1855" s="3">
        <f t="shared" ca="1" si="57"/>
        <v>4.1454422880216075</v>
      </c>
    </row>
    <row r="1856" spans="5:6" x14ac:dyDescent="0.25">
      <c r="E1856" s="3">
        <f t="shared" ca="1" si="56"/>
        <v>0.14778055828783532</v>
      </c>
      <c r="F1856" s="3">
        <f t="shared" ca="1" si="57"/>
        <v>1.2394220241144023</v>
      </c>
    </row>
    <row r="1857" spans="5:6" x14ac:dyDescent="0.25">
      <c r="E1857" s="3">
        <f t="shared" ca="1" si="56"/>
        <v>0.35862450130204748</v>
      </c>
      <c r="F1857" s="3">
        <f t="shared" ca="1" si="57"/>
        <v>7.0933039845517269</v>
      </c>
    </row>
    <row r="1858" spans="5:6" x14ac:dyDescent="0.25">
      <c r="E1858" s="3">
        <f t="shared" ca="1" si="56"/>
        <v>0.88952302235817959</v>
      </c>
      <c r="F1858" s="3">
        <f t="shared" ca="1" si="57"/>
        <v>20.429391185060481</v>
      </c>
    </row>
    <row r="1859" spans="5:6" x14ac:dyDescent="0.25">
      <c r="E1859" s="3">
        <f t="shared" ca="1" si="56"/>
        <v>0.30069512551230992</v>
      </c>
      <c r="F1859" s="3">
        <f t="shared" ca="1" si="57"/>
        <v>5.7800503709266131</v>
      </c>
    </row>
    <row r="1860" spans="5:6" x14ac:dyDescent="0.25">
      <c r="E1860" s="3">
        <f t="shared" ref="E1860:E1923" ca="1" si="58">RAND()</f>
        <v>0.99108505170653571</v>
      </c>
      <c r="F1860" s="3">
        <f t="shared" ref="F1860:F1923" ca="1" si="59">$C$3+$C$4*LN(E1860/(1-E1860))</f>
        <v>33.55535451710297</v>
      </c>
    </row>
    <row r="1861" spans="5:6" x14ac:dyDescent="0.25">
      <c r="E1861" s="3">
        <f t="shared" ca="1" si="58"/>
        <v>0.35311033124505309</v>
      </c>
      <c r="F1861" s="3">
        <f t="shared" ca="1" si="59"/>
        <v>6.9730240433405264</v>
      </c>
    </row>
    <row r="1862" spans="5:6" x14ac:dyDescent="0.25">
      <c r="E1862" s="3">
        <f t="shared" ca="1" si="58"/>
        <v>0.34530685251896054</v>
      </c>
      <c r="F1862" s="3">
        <f t="shared" ca="1" si="59"/>
        <v>6.8013340028941816</v>
      </c>
    </row>
    <row r="1863" spans="5:6" x14ac:dyDescent="0.25">
      <c r="E1863" s="3">
        <f t="shared" ca="1" si="58"/>
        <v>0.72285334027149306</v>
      </c>
      <c r="F1863" s="3">
        <f t="shared" ca="1" si="59"/>
        <v>14.79329764570288</v>
      </c>
    </row>
    <row r="1864" spans="5:6" x14ac:dyDescent="0.25">
      <c r="E1864" s="3">
        <f t="shared" ca="1" si="58"/>
        <v>6.1505187505748515E-2</v>
      </c>
      <c r="F1864" s="3">
        <f t="shared" ca="1" si="59"/>
        <v>-3.6257790381277832</v>
      </c>
    </row>
    <row r="1865" spans="5:6" x14ac:dyDescent="0.25">
      <c r="E1865" s="3">
        <f t="shared" ca="1" si="58"/>
        <v>0.79795479859912721</v>
      </c>
      <c r="F1865" s="3">
        <f t="shared" ca="1" si="59"/>
        <v>16.867802554030927</v>
      </c>
    </row>
    <row r="1866" spans="5:6" x14ac:dyDescent="0.25">
      <c r="E1866" s="3">
        <f t="shared" ca="1" si="58"/>
        <v>0.16071506054926654</v>
      </c>
      <c r="F1866" s="3">
        <f t="shared" ca="1" si="59"/>
        <v>1.7354136000901903</v>
      </c>
    </row>
    <row r="1867" spans="5:6" x14ac:dyDescent="0.25">
      <c r="E1867" s="3">
        <f t="shared" ca="1" si="58"/>
        <v>0.4802468997294258</v>
      </c>
      <c r="F1867" s="3">
        <f t="shared" ca="1" si="59"/>
        <v>9.6047322722308763</v>
      </c>
    </row>
    <row r="1868" spans="5:6" x14ac:dyDescent="0.25">
      <c r="E1868" s="3">
        <f t="shared" ca="1" si="58"/>
        <v>0.14966881866413273</v>
      </c>
      <c r="F1868" s="3">
        <f t="shared" ca="1" si="59"/>
        <v>1.3139953943588178</v>
      </c>
    </row>
    <row r="1869" spans="5:6" x14ac:dyDescent="0.25">
      <c r="E1869" s="3">
        <f t="shared" ca="1" si="58"/>
        <v>0.22938350708605859</v>
      </c>
      <c r="F1869" s="3">
        <f t="shared" ca="1" si="59"/>
        <v>3.9410223579016925</v>
      </c>
    </row>
    <row r="1870" spans="5:6" x14ac:dyDescent="0.25">
      <c r="E1870" s="3">
        <f t="shared" ca="1" si="58"/>
        <v>0.85050923926673794</v>
      </c>
      <c r="F1870" s="3">
        <f t="shared" ca="1" si="59"/>
        <v>18.693003426533089</v>
      </c>
    </row>
    <row r="1871" spans="5:6" x14ac:dyDescent="0.25">
      <c r="E1871" s="3">
        <f t="shared" ca="1" si="58"/>
        <v>0.81754211787421271</v>
      </c>
      <c r="F1871" s="3">
        <f t="shared" ca="1" si="59"/>
        <v>17.498915291320138</v>
      </c>
    </row>
    <row r="1872" spans="5:6" x14ac:dyDescent="0.25">
      <c r="E1872" s="3">
        <f t="shared" ca="1" si="58"/>
        <v>0.22348484389278067</v>
      </c>
      <c r="F1872" s="3">
        <f t="shared" ca="1" si="59"/>
        <v>3.7726371915303307</v>
      </c>
    </row>
    <row r="1873" spans="5:6" x14ac:dyDescent="0.25">
      <c r="E1873" s="3">
        <f t="shared" ca="1" si="58"/>
        <v>0.30518331423681022</v>
      </c>
      <c r="F1873" s="3">
        <f t="shared" ca="1" si="59"/>
        <v>5.8863228853193696</v>
      </c>
    </row>
    <row r="1874" spans="5:6" x14ac:dyDescent="0.25">
      <c r="E1874" s="3">
        <f t="shared" ca="1" si="58"/>
        <v>0.5735333738010141</v>
      </c>
      <c r="F1874" s="3">
        <f t="shared" ca="1" si="59"/>
        <v>11.48141007310185</v>
      </c>
    </row>
    <row r="1875" spans="5:6" x14ac:dyDescent="0.25">
      <c r="E1875" s="3">
        <f t="shared" ca="1" si="58"/>
        <v>0.73229739724398502</v>
      </c>
      <c r="F1875" s="3">
        <f t="shared" ca="1" si="59"/>
        <v>15.031550193504739</v>
      </c>
    </row>
    <row r="1876" spans="5:6" x14ac:dyDescent="0.25">
      <c r="E1876" s="3">
        <f t="shared" ca="1" si="58"/>
        <v>1.3836199013271933E-2</v>
      </c>
      <c r="F1876" s="3">
        <f t="shared" ca="1" si="59"/>
        <v>-11.332670964331022</v>
      </c>
    </row>
    <row r="1877" spans="5:6" x14ac:dyDescent="0.25">
      <c r="E1877" s="3">
        <f t="shared" ca="1" si="58"/>
        <v>0.25245167867736684</v>
      </c>
      <c r="F1877" s="3">
        <f t="shared" ca="1" si="59"/>
        <v>4.5721045587068119</v>
      </c>
    </row>
    <row r="1878" spans="5:6" x14ac:dyDescent="0.25">
      <c r="E1878" s="3">
        <f t="shared" ca="1" si="58"/>
        <v>0.43030881125629028</v>
      </c>
      <c r="F1878" s="3">
        <f t="shared" ca="1" si="59"/>
        <v>8.5970433838009921</v>
      </c>
    </row>
    <row r="1879" spans="5:6" x14ac:dyDescent="0.25">
      <c r="E1879" s="3">
        <f t="shared" ca="1" si="58"/>
        <v>7.6439752621888624E-2</v>
      </c>
      <c r="F1879" s="3">
        <f t="shared" ca="1" si="59"/>
        <v>-2.4586657623786898</v>
      </c>
    </row>
    <row r="1880" spans="5:6" x14ac:dyDescent="0.25">
      <c r="E1880" s="3">
        <f t="shared" ca="1" si="58"/>
        <v>0.45004502477663377</v>
      </c>
      <c r="F1880" s="3">
        <f t="shared" ca="1" si="59"/>
        <v>8.9975561058654083</v>
      </c>
    </row>
    <row r="1881" spans="5:6" x14ac:dyDescent="0.25">
      <c r="E1881" s="3">
        <f t="shared" ca="1" si="58"/>
        <v>0.78222634209650566</v>
      </c>
      <c r="F1881" s="3">
        <f t="shared" ca="1" si="59"/>
        <v>16.393439408837068</v>
      </c>
    </row>
    <row r="1882" spans="5:6" x14ac:dyDescent="0.25">
      <c r="E1882" s="3">
        <f t="shared" ca="1" si="58"/>
        <v>0.84332600355182041</v>
      </c>
      <c r="F1882" s="3">
        <f t="shared" ca="1" si="59"/>
        <v>18.415932053970703</v>
      </c>
    </row>
    <row r="1883" spans="5:6" x14ac:dyDescent="0.25">
      <c r="E1883" s="3">
        <f t="shared" ca="1" si="58"/>
        <v>0.59949107648242472</v>
      </c>
      <c r="F1883" s="3">
        <f t="shared" ca="1" si="59"/>
        <v>12.016725211102134</v>
      </c>
    </row>
    <row r="1884" spans="5:6" x14ac:dyDescent="0.25">
      <c r="E1884" s="3">
        <f t="shared" ca="1" si="58"/>
        <v>0.62634463177944977</v>
      </c>
      <c r="F1884" s="3">
        <f t="shared" ca="1" si="59"/>
        <v>12.582834261820832</v>
      </c>
    </row>
    <row r="1885" spans="5:6" x14ac:dyDescent="0.25">
      <c r="E1885" s="3">
        <f t="shared" ca="1" si="58"/>
        <v>0.25461181110987874</v>
      </c>
      <c r="F1885" s="3">
        <f t="shared" ca="1" si="59"/>
        <v>4.6291746715339057</v>
      </c>
    </row>
    <row r="1886" spans="5:6" x14ac:dyDescent="0.25">
      <c r="E1886" s="3">
        <f t="shared" ca="1" si="58"/>
        <v>0.92912692626620275</v>
      </c>
      <c r="F1886" s="3">
        <f t="shared" ca="1" si="59"/>
        <v>22.866773864642148</v>
      </c>
    </row>
    <row r="1887" spans="5:6" x14ac:dyDescent="0.25">
      <c r="E1887" s="3">
        <f t="shared" ca="1" si="58"/>
        <v>0.82574633782045403</v>
      </c>
      <c r="F1887" s="3">
        <f t="shared" ca="1" si="59"/>
        <v>17.77887781527625</v>
      </c>
    </row>
    <row r="1888" spans="5:6" x14ac:dyDescent="0.25">
      <c r="E1888" s="3">
        <f t="shared" ca="1" si="58"/>
        <v>0.64463952731842966</v>
      </c>
      <c r="F1888" s="3">
        <f t="shared" ca="1" si="59"/>
        <v>12.977792989500692</v>
      </c>
    </row>
    <row r="1889" spans="5:6" x14ac:dyDescent="0.25">
      <c r="E1889" s="3">
        <f t="shared" ca="1" si="58"/>
        <v>0.44121745516584199</v>
      </c>
      <c r="F1889" s="3">
        <f t="shared" ca="1" si="59"/>
        <v>8.8188872975477324</v>
      </c>
    </row>
    <row r="1890" spans="5:6" x14ac:dyDescent="0.25">
      <c r="E1890" s="3">
        <f t="shared" ca="1" si="58"/>
        <v>0.4281938551458675</v>
      </c>
      <c r="F1890" s="3">
        <f t="shared" ca="1" si="59"/>
        <v>8.5538799964131496</v>
      </c>
    </row>
    <row r="1891" spans="5:6" x14ac:dyDescent="0.25">
      <c r="E1891" s="3">
        <f t="shared" ca="1" si="58"/>
        <v>0.2584159003486477</v>
      </c>
      <c r="F1891" s="3">
        <f t="shared" ca="1" si="59"/>
        <v>4.7289086522504942</v>
      </c>
    </row>
    <row r="1892" spans="5:6" x14ac:dyDescent="0.25">
      <c r="E1892" s="3">
        <f t="shared" ca="1" si="58"/>
        <v>0.679555107160696</v>
      </c>
      <c r="F1892" s="3">
        <f t="shared" ca="1" si="59"/>
        <v>13.758640047594636</v>
      </c>
    </row>
    <row r="1893" spans="5:6" x14ac:dyDescent="0.25">
      <c r="E1893" s="3">
        <f t="shared" ca="1" si="58"/>
        <v>0.5648140555711485</v>
      </c>
      <c r="F1893" s="3">
        <f t="shared" ca="1" si="59"/>
        <v>11.303615867920813</v>
      </c>
    </row>
    <row r="1894" spans="5:6" x14ac:dyDescent="0.25">
      <c r="E1894" s="3">
        <f t="shared" ca="1" si="58"/>
        <v>0.37744411690652957</v>
      </c>
      <c r="F1894" s="3">
        <f t="shared" ca="1" si="59"/>
        <v>7.4979456334943801</v>
      </c>
    </row>
    <row r="1895" spans="5:6" x14ac:dyDescent="0.25">
      <c r="E1895" s="3">
        <f t="shared" ca="1" si="58"/>
        <v>0.76846344433258618</v>
      </c>
      <c r="F1895" s="3">
        <f t="shared" ca="1" si="59"/>
        <v>15.998276126898528</v>
      </c>
    </row>
    <row r="1896" spans="5:6" x14ac:dyDescent="0.25">
      <c r="E1896" s="3">
        <f t="shared" ca="1" si="58"/>
        <v>0.91713948722332927</v>
      </c>
      <c r="F1896" s="3">
        <f t="shared" ca="1" si="59"/>
        <v>22.020504740770939</v>
      </c>
    </row>
    <row r="1897" spans="5:6" x14ac:dyDescent="0.25">
      <c r="E1897" s="3">
        <f t="shared" ca="1" si="58"/>
        <v>0.26928071240890328</v>
      </c>
      <c r="F1897" s="3">
        <f t="shared" ca="1" si="59"/>
        <v>5.0086250077512426</v>
      </c>
    </row>
    <row r="1898" spans="5:6" x14ac:dyDescent="0.25">
      <c r="E1898" s="3">
        <f t="shared" ca="1" si="58"/>
        <v>0.70111779809770747</v>
      </c>
      <c r="F1898" s="3">
        <f t="shared" ca="1" si="59"/>
        <v>14.263131968302822</v>
      </c>
    </row>
    <row r="1899" spans="5:6" x14ac:dyDescent="0.25">
      <c r="E1899" s="3">
        <f t="shared" ca="1" si="58"/>
        <v>0.67061733850801142</v>
      </c>
      <c r="F1899" s="3">
        <f t="shared" ca="1" si="59"/>
        <v>13.554892545961444</v>
      </c>
    </row>
    <row r="1900" spans="5:6" x14ac:dyDescent="0.25">
      <c r="E1900" s="3">
        <f t="shared" ca="1" si="58"/>
        <v>0.55860349804340781</v>
      </c>
      <c r="F1900" s="3">
        <f t="shared" ca="1" si="59"/>
        <v>11.177481733724205</v>
      </c>
    </row>
    <row r="1901" spans="5:6" x14ac:dyDescent="0.25">
      <c r="E1901" s="3">
        <f t="shared" ca="1" si="58"/>
        <v>0.24056987781850925</v>
      </c>
      <c r="F1901" s="3">
        <f t="shared" ca="1" si="59"/>
        <v>4.2522114341407633</v>
      </c>
    </row>
    <row r="1902" spans="5:6" x14ac:dyDescent="0.25">
      <c r="E1902" s="3">
        <f t="shared" ca="1" si="58"/>
        <v>0.42940104402884116</v>
      </c>
      <c r="F1902" s="3">
        <f t="shared" ca="1" si="59"/>
        <v>8.5785235386709751</v>
      </c>
    </row>
    <row r="1903" spans="5:6" x14ac:dyDescent="0.25">
      <c r="E1903" s="3">
        <f t="shared" ca="1" si="58"/>
        <v>0.35619207565486732</v>
      </c>
      <c r="F1903" s="3">
        <f t="shared" ca="1" si="59"/>
        <v>7.0403484810731518</v>
      </c>
    </row>
    <row r="1904" spans="5:6" x14ac:dyDescent="0.25">
      <c r="E1904" s="3">
        <f t="shared" ca="1" si="58"/>
        <v>0.81846862350876115</v>
      </c>
      <c r="F1904" s="3">
        <f t="shared" ca="1" si="59"/>
        <v>17.530032749726367</v>
      </c>
    </row>
    <row r="1905" spans="5:6" x14ac:dyDescent="0.25">
      <c r="E1905" s="3">
        <f t="shared" ca="1" si="58"/>
        <v>0.38481945678613616</v>
      </c>
      <c r="F1905" s="3">
        <f t="shared" ca="1" si="59"/>
        <v>7.654292449805026</v>
      </c>
    </row>
    <row r="1906" spans="5:6" x14ac:dyDescent="0.25">
      <c r="E1906" s="3">
        <f t="shared" ca="1" si="58"/>
        <v>0.69843846401628196</v>
      </c>
      <c r="F1906" s="3">
        <f t="shared" ca="1" si="59"/>
        <v>14.199364913488978</v>
      </c>
    </row>
    <row r="1907" spans="5:6" x14ac:dyDescent="0.25">
      <c r="E1907" s="3">
        <f t="shared" ca="1" si="58"/>
        <v>0.51379638999400679</v>
      </c>
      <c r="F1907" s="3">
        <f t="shared" ca="1" si="59"/>
        <v>10.275997858822254</v>
      </c>
    </row>
    <row r="1908" spans="5:6" x14ac:dyDescent="0.25">
      <c r="E1908" s="3">
        <f t="shared" ca="1" si="58"/>
        <v>0.81233550675096078</v>
      </c>
      <c r="F1908" s="3">
        <f t="shared" ca="1" si="59"/>
        <v>17.326288411697938</v>
      </c>
    </row>
    <row r="1909" spans="5:6" x14ac:dyDescent="0.25">
      <c r="E1909" s="3">
        <f t="shared" ca="1" si="58"/>
        <v>0.79035612361280883</v>
      </c>
      <c r="F1909" s="3">
        <f t="shared" ca="1" si="59"/>
        <v>16.635366844107018</v>
      </c>
    </row>
    <row r="1910" spans="5:6" x14ac:dyDescent="0.25">
      <c r="E1910" s="3">
        <f t="shared" ca="1" si="58"/>
        <v>0.57192074140542748</v>
      </c>
      <c r="F1910" s="3">
        <f t="shared" ca="1" si="59"/>
        <v>11.448460278663973</v>
      </c>
    </row>
    <row r="1911" spans="5:6" x14ac:dyDescent="0.25">
      <c r="E1911" s="3">
        <f t="shared" ca="1" si="58"/>
        <v>0.30169451251727097</v>
      </c>
      <c r="F1911" s="3">
        <f t="shared" ca="1" si="59"/>
        <v>5.8037914464609717</v>
      </c>
    </row>
    <row r="1912" spans="5:6" x14ac:dyDescent="0.25">
      <c r="E1912" s="3">
        <f t="shared" ca="1" si="58"/>
        <v>0.15656471780190151</v>
      </c>
      <c r="F1912" s="3">
        <f t="shared" ca="1" si="59"/>
        <v>1.579931415253963</v>
      </c>
    </row>
    <row r="1913" spans="5:6" x14ac:dyDescent="0.25">
      <c r="E1913" s="3">
        <f t="shared" ca="1" si="58"/>
        <v>0.14182774558739997</v>
      </c>
      <c r="F1913" s="3">
        <f t="shared" ca="1" si="59"/>
        <v>0.99904209974604541</v>
      </c>
    </row>
    <row r="1914" spans="5:6" x14ac:dyDescent="0.25">
      <c r="E1914" s="3">
        <f t="shared" ca="1" si="58"/>
        <v>0.61981778262221654</v>
      </c>
      <c r="F1914" s="3">
        <f t="shared" ca="1" si="59"/>
        <v>12.443874393214909</v>
      </c>
    </row>
    <row r="1915" spans="5:6" x14ac:dyDescent="0.25">
      <c r="E1915" s="3">
        <f t="shared" ca="1" si="58"/>
        <v>5.7003710313308531E-2</v>
      </c>
      <c r="F1915" s="3">
        <f t="shared" ca="1" si="59"/>
        <v>-4.0297299455453324</v>
      </c>
    </row>
    <row r="1916" spans="5:6" x14ac:dyDescent="0.25">
      <c r="E1916" s="3">
        <f t="shared" ca="1" si="58"/>
        <v>4.0042553850074158E-2</v>
      </c>
      <c r="F1916" s="3">
        <f t="shared" ca="1" si="59"/>
        <v>-5.8847311083493246</v>
      </c>
    </row>
    <row r="1917" spans="5:6" x14ac:dyDescent="0.25">
      <c r="E1917" s="3">
        <f t="shared" ca="1" si="58"/>
        <v>2.1991377373742016E-2</v>
      </c>
      <c r="F1917" s="3">
        <f t="shared" ca="1" si="59"/>
        <v>-8.974340238068411</v>
      </c>
    </row>
    <row r="1918" spans="5:6" x14ac:dyDescent="0.25">
      <c r="E1918" s="3">
        <f t="shared" ca="1" si="58"/>
        <v>0.65252851114470856</v>
      </c>
      <c r="F1918" s="3">
        <f t="shared" ca="1" si="59"/>
        <v>13.150861091519564</v>
      </c>
    </row>
    <row r="1919" spans="5:6" x14ac:dyDescent="0.25">
      <c r="E1919" s="3">
        <f t="shared" ca="1" si="58"/>
        <v>0.25484108276472206</v>
      </c>
      <c r="F1919" s="3">
        <f t="shared" ca="1" si="59"/>
        <v>4.6352131934214382</v>
      </c>
    </row>
    <row r="1920" spans="5:6" x14ac:dyDescent="0.25">
      <c r="E1920" s="3">
        <f t="shared" ca="1" si="58"/>
        <v>0.6202987981826843</v>
      </c>
      <c r="F1920" s="3">
        <f t="shared" ca="1" si="59"/>
        <v>12.454083310454708</v>
      </c>
    </row>
    <row r="1921" spans="5:6" x14ac:dyDescent="0.25">
      <c r="E1921" s="3">
        <f t="shared" ca="1" si="58"/>
        <v>0.91505772401385665</v>
      </c>
      <c r="F1921" s="3">
        <f t="shared" ca="1" si="59"/>
        <v>21.885076149458101</v>
      </c>
    </row>
    <row r="1922" spans="5:6" x14ac:dyDescent="0.25">
      <c r="E1922" s="3">
        <f t="shared" ca="1" si="58"/>
        <v>0.672190802587738</v>
      </c>
      <c r="F1922" s="3">
        <f t="shared" ca="1" si="59"/>
        <v>13.590552543642534</v>
      </c>
    </row>
    <row r="1923" spans="5:6" x14ac:dyDescent="0.25">
      <c r="E1923" s="3">
        <f t="shared" ca="1" si="58"/>
        <v>0.88688210557202152</v>
      </c>
      <c r="F1923" s="3">
        <f t="shared" ca="1" si="59"/>
        <v>20.296407357208839</v>
      </c>
    </row>
    <row r="1924" spans="5:6" x14ac:dyDescent="0.25">
      <c r="E1924" s="3">
        <f t="shared" ref="E1924:E1987" ca="1" si="60">RAND()</f>
        <v>0.74614751073782348</v>
      </c>
      <c r="F1924" s="3">
        <f t="shared" ref="F1924:F1987" ca="1" si="61">$C$3+$C$4*LN(E1924/(1-E1924))</f>
        <v>15.390849844245345</v>
      </c>
    </row>
    <row r="1925" spans="5:6" x14ac:dyDescent="0.25">
      <c r="E1925" s="3">
        <f t="shared" ca="1" si="60"/>
        <v>0.25007081584262569</v>
      </c>
      <c r="F1925" s="3">
        <f t="shared" ca="1" si="61"/>
        <v>4.5088268008617751</v>
      </c>
    </row>
    <row r="1926" spans="5:6" x14ac:dyDescent="0.25">
      <c r="E1926" s="3">
        <f t="shared" ca="1" si="60"/>
        <v>0.73293277100174625</v>
      </c>
      <c r="F1926" s="3">
        <f t="shared" ca="1" si="61"/>
        <v>15.047767796886994</v>
      </c>
    </row>
    <row r="1927" spans="5:6" x14ac:dyDescent="0.25">
      <c r="E1927" s="3">
        <f t="shared" ca="1" si="60"/>
        <v>0.79406980084585699</v>
      </c>
      <c r="F1927" s="3">
        <f t="shared" ca="1" si="61"/>
        <v>16.74817047727678</v>
      </c>
    </row>
    <row r="1928" spans="5:6" x14ac:dyDescent="0.25">
      <c r="E1928" s="3">
        <f t="shared" ca="1" si="60"/>
        <v>0.83483215319378068</v>
      </c>
      <c r="F1928" s="3">
        <f t="shared" ca="1" si="61"/>
        <v>18.101342401428028</v>
      </c>
    </row>
    <row r="1929" spans="5:6" x14ac:dyDescent="0.25">
      <c r="E1929" s="3">
        <f t="shared" ca="1" si="60"/>
        <v>0.42072176206107104</v>
      </c>
      <c r="F1929" s="3">
        <f t="shared" ca="1" si="61"/>
        <v>8.400944031062382</v>
      </c>
    </row>
    <row r="1930" spans="5:6" x14ac:dyDescent="0.25">
      <c r="E1930" s="3">
        <f t="shared" ca="1" si="60"/>
        <v>0.10460173067958123</v>
      </c>
      <c r="F1930" s="3">
        <f t="shared" ca="1" si="61"/>
        <v>-0.73554257880402041</v>
      </c>
    </row>
    <row r="1931" spans="5:6" x14ac:dyDescent="0.25">
      <c r="E1931" s="3">
        <f t="shared" ca="1" si="60"/>
        <v>0.1750964359263506</v>
      </c>
      <c r="F1931" s="3">
        <f t="shared" ca="1" si="61"/>
        <v>2.2503519855516068</v>
      </c>
    </row>
    <row r="1932" spans="5:6" x14ac:dyDescent="0.25">
      <c r="E1932" s="3">
        <f t="shared" ca="1" si="60"/>
        <v>0.71263868167350841</v>
      </c>
      <c r="F1932" s="3">
        <f t="shared" ca="1" si="61"/>
        <v>14.541170806636051</v>
      </c>
    </row>
    <row r="1933" spans="5:6" x14ac:dyDescent="0.25">
      <c r="E1933" s="3">
        <f t="shared" ca="1" si="60"/>
        <v>0.67791034973675046</v>
      </c>
      <c r="F1933" s="3">
        <f t="shared" ca="1" si="61"/>
        <v>13.72092563955219</v>
      </c>
    </row>
    <row r="1934" spans="5:6" x14ac:dyDescent="0.25">
      <c r="E1934" s="3">
        <f t="shared" ca="1" si="60"/>
        <v>9.7373465204247944E-2</v>
      </c>
      <c r="F1934" s="3">
        <f t="shared" ca="1" si="61"/>
        <v>-1.1337757138730566</v>
      </c>
    </row>
    <row r="1935" spans="5:6" x14ac:dyDescent="0.25">
      <c r="E1935" s="3">
        <f t="shared" ca="1" si="60"/>
        <v>7.6461030522813056E-3</v>
      </c>
      <c r="F1935" s="3">
        <f t="shared" ca="1" si="61"/>
        <v>-14.329418407513089</v>
      </c>
    </row>
    <row r="1936" spans="5:6" x14ac:dyDescent="0.25">
      <c r="E1936" s="3">
        <f t="shared" ca="1" si="60"/>
        <v>0.37721531438308764</v>
      </c>
      <c r="F1936" s="3">
        <f t="shared" ca="1" si="61"/>
        <v>7.49307650006548</v>
      </c>
    </row>
    <row r="1937" spans="5:6" x14ac:dyDescent="0.25">
      <c r="E1937" s="3">
        <f t="shared" ca="1" si="60"/>
        <v>0.64432330345702438</v>
      </c>
      <c r="F1937" s="3">
        <f t="shared" ca="1" si="61"/>
        <v>12.970892308417385</v>
      </c>
    </row>
    <row r="1938" spans="5:6" x14ac:dyDescent="0.25">
      <c r="E1938" s="3">
        <f t="shared" ca="1" si="60"/>
        <v>0.75419662015849298</v>
      </c>
      <c r="F1938" s="3">
        <f t="shared" ca="1" si="61"/>
        <v>15.605605780224028</v>
      </c>
    </row>
    <row r="1939" spans="5:6" x14ac:dyDescent="0.25">
      <c r="E1939" s="3">
        <f t="shared" ca="1" si="60"/>
        <v>0.4893265945613875</v>
      </c>
      <c r="F1939" s="3">
        <f t="shared" ca="1" si="61"/>
        <v>9.7864994575261832</v>
      </c>
    </row>
    <row r="1940" spans="5:6" x14ac:dyDescent="0.25">
      <c r="E1940" s="3">
        <f t="shared" ca="1" si="60"/>
        <v>0.46376885665522283</v>
      </c>
      <c r="F1940" s="3">
        <f t="shared" ca="1" si="61"/>
        <v>9.2741048432400746</v>
      </c>
    </row>
    <row r="1941" spans="5:6" x14ac:dyDescent="0.25">
      <c r="E1941" s="3">
        <f t="shared" ca="1" si="60"/>
        <v>0.94765391506132179</v>
      </c>
      <c r="F1941" s="3">
        <f t="shared" ca="1" si="61"/>
        <v>24.480561094261667</v>
      </c>
    </row>
    <row r="1942" spans="5:6" x14ac:dyDescent="0.25">
      <c r="E1942" s="3">
        <f t="shared" ca="1" si="60"/>
        <v>0.47893106627691118</v>
      </c>
      <c r="F1942" s="3">
        <f t="shared" ca="1" si="61"/>
        <v>9.5783716595264288</v>
      </c>
    </row>
    <row r="1943" spans="5:6" x14ac:dyDescent="0.25">
      <c r="E1943" s="3">
        <f t="shared" ca="1" si="60"/>
        <v>0.9116703023168049</v>
      </c>
      <c r="F1943" s="3">
        <f t="shared" ca="1" si="61"/>
        <v>21.671010179642209</v>
      </c>
    </row>
    <row r="1944" spans="5:6" x14ac:dyDescent="0.25">
      <c r="E1944" s="3">
        <f t="shared" ca="1" si="60"/>
        <v>7.801408878225613E-2</v>
      </c>
      <c r="F1944" s="3">
        <f t="shared" ca="1" si="61"/>
        <v>-2.3482025348630948</v>
      </c>
    </row>
    <row r="1945" spans="5:6" x14ac:dyDescent="0.25">
      <c r="E1945" s="3">
        <f t="shared" ca="1" si="60"/>
        <v>3.6734978478669023E-2</v>
      </c>
      <c r="F1945" s="3">
        <f t="shared" ca="1" si="61"/>
        <v>-6.3329959239496461</v>
      </c>
    </row>
    <row r="1946" spans="5:6" x14ac:dyDescent="0.25">
      <c r="E1946" s="3">
        <f t="shared" ca="1" si="60"/>
        <v>0.4271200538814669</v>
      </c>
      <c r="F1946" s="3">
        <f t="shared" ca="1" si="61"/>
        <v>8.5319447684878327</v>
      </c>
    </row>
    <row r="1947" spans="5:6" x14ac:dyDescent="0.25">
      <c r="E1947" s="3">
        <f t="shared" ca="1" si="60"/>
        <v>0.90401785383819511</v>
      </c>
      <c r="F1947" s="3">
        <f t="shared" ca="1" si="61"/>
        <v>21.213434566637414</v>
      </c>
    </row>
    <row r="1948" spans="5:6" x14ac:dyDescent="0.25">
      <c r="E1948" s="3">
        <f t="shared" ca="1" si="60"/>
        <v>7.1840898313380031E-2</v>
      </c>
      <c r="F1948" s="3">
        <f t="shared" ca="1" si="61"/>
        <v>-2.7937461779804416</v>
      </c>
    </row>
    <row r="1949" spans="5:6" x14ac:dyDescent="0.25">
      <c r="E1949" s="3">
        <f t="shared" ca="1" si="60"/>
        <v>0.7232976508953487</v>
      </c>
      <c r="F1949" s="3">
        <f t="shared" ca="1" si="61"/>
        <v>14.804392248082443</v>
      </c>
    </row>
    <row r="1950" spans="5:6" x14ac:dyDescent="0.25">
      <c r="E1950" s="3">
        <f t="shared" ca="1" si="60"/>
        <v>0.76683047255446202</v>
      </c>
      <c r="F1950" s="3">
        <f t="shared" ca="1" si="61"/>
        <v>15.952499878369894</v>
      </c>
    </row>
    <row r="1951" spans="5:6" x14ac:dyDescent="0.25">
      <c r="E1951" s="3">
        <f t="shared" ca="1" si="60"/>
        <v>0.59295425572456917</v>
      </c>
      <c r="F1951" s="3">
        <f t="shared" ca="1" si="61"/>
        <v>11.880958413337465</v>
      </c>
    </row>
    <row r="1952" spans="5:6" x14ac:dyDescent="0.25">
      <c r="E1952" s="3">
        <f t="shared" ca="1" si="60"/>
        <v>0.78977030202610654</v>
      </c>
      <c r="F1952" s="3">
        <f t="shared" ca="1" si="61"/>
        <v>16.6177070671209</v>
      </c>
    </row>
    <row r="1953" spans="5:6" x14ac:dyDescent="0.25">
      <c r="E1953" s="3">
        <f t="shared" ca="1" si="60"/>
        <v>0.67834300457839336</v>
      </c>
      <c r="F1953" s="3">
        <f t="shared" ca="1" si="61"/>
        <v>13.730836601493053</v>
      </c>
    </row>
    <row r="1954" spans="5:6" x14ac:dyDescent="0.25">
      <c r="E1954" s="3">
        <f t="shared" ca="1" si="60"/>
        <v>5.2213300153340358E-2</v>
      </c>
      <c r="F1954" s="3">
        <f t="shared" ca="1" si="61"/>
        <v>-4.4939611106639017</v>
      </c>
    </row>
    <row r="1955" spans="5:6" x14ac:dyDescent="0.25">
      <c r="E1955" s="3">
        <f t="shared" ca="1" si="60"/>
        <v>0.64502342046572125</v>
      </c>
      <c r="F1955" s="3">
        <f t="shared" ca="1" si="61"/>
        <v>12.986174063899519</v>
      </c>
    </row>
    <row r="1956" spans="5:6" x14ac:dyDescent="0.25">
      <c r="E1956" s="3">
        <f t="shared" ca="1" si="60"/>
        <v>0.18506819751765913</v>
      </c>
      <c r="F1956" s="3">
        <f t="shared" ca="1" si="61"/>
        <v>2.5880998028787534</v>
      </c>
    </row>
    <row r="1957" spans="5:6" x14ac:dyDescent="0.25">
      <c r="E1957" s="3">
        <f t="shared" ca="1" si="60"/>
        <v>0.74553927267082265</v>
      </c>
      <c r="F1957" s="3">
        <f t="shared" ca="1" si="61"/>
        <v>15.374806507107625</v>
      </c>
    </row>
    <row r="1958" spans="5:6" x14ac:dyDescent="0.25">
      <c r="E1958" s="3">
        <f t="shared" ca="1" si="60"/>
        <v>0.92105243139028437</v>
      </c>
      <c r="F1958" s="3">
        <f t="shared" ca="1" si="61"/>
        <v>22.283665098768697</v>
      </c>
    </row>
    <row r="1959" spans="5:6" x14ac:dyDescent="0.25">
      <c r="E1959" s="3">
        <f t="shared" ca="1" si="60"/>
        <v>0.70361654174459454</v>
      </c>
      <c r="F1959" s="3">
        <f t="shared" ca="1" si="61"/>
        <v>14.322897198658662</v>
      </c>
    </row>
    <row r="1960" spans="5:6" x14ac:dyDescent="0.25">
      <c r="E1960" s="3">
        <f t="shared" ca="1" si="60"/>
        <v>0.71538645131107814</v>
      </c>
      <c r="F1960" s="3">
        <f t="shared" ca="1" si="61"/>
        <v>14.608452987138994</v>
      </c>
    </row>
    <row r="1961" spans="5:6" x14ac:dyDescent="0.25">
      <c r="E1961" s="3">
        <f t="shared" ca="1" si="60"/>
        <v>0.95683528291346576</v>
      </c>
      <c r="F1961" s="3">
        <f t="shared" ca="1" si="61"/>
        <v>25.493039155190647</v>
      </c>
    </row>
    <row r="1962" spans="5:6" x14ac:dyDescent="0.25">
      <c r="E1962" s="3">
        <f t="shared" ca="1" si="60"/>
        <v>0.48848555977692043</v>
      </c>
      <c r="F1962" s="3">
        <f t="shared" ca="1" si="61"/>
        <v>9.7696704729436448</v>
      </c>
    </row>
    <row r="1963" spans="5:6" x14ac:dyDescent="0.25">
      <c r="E1963" s="3">
        <f t="shared" ca="1" si="60"/>
        <v>0.53460363967134927</v>
      </c>
      <c r="F1963" s="3">
        <f t="shared" ca="1" si="61"/>
        <v>10.693180907905925</v>
      </c>
    </row>
    <row r="1964" spans="5:6" x14ac:dyDescent="0.25">
      <c r="E1964" s="3">
        <f t="shared" ca="1" si="60"/>
        <v>0.63943962174851932</v>
      </c>
      <c r="F1964" s="3">
        <f t="shared" ca="1" si="61"/>
        <v>12.864663871667689</v>
      </c>
    </row>
    <row r="1965" spans="5:6" x14ac:dyDescent="0.25">
      <c r="E1965" s="3">
        <f t="shared" ca="1" si="60"/>
        <v>0.20787311021873733</v>
      </c>
      <c r="F1965" s="3">
        <f t="shared" ca="1" si="61"/>
        <v>3.3110312658493113</v>
      </c>
    </row>
    <row r="1966" spans="5:6" x14ac:dyDescent="0.25">
      <c r="E1966" s="3">
        <f t="shared" ca="1" si="60"/>
        <v>0.75280747819746441</v>
      </c>
      <c r="F1966" s="3">
        <f t="shared" ca="1" si="61"/>
        <v>15.568210242736759</v>
      </c>
    </row>
    <row r="1967" spans="5:6" x14ac:dyDescent="0.25">
      <c r="E1967" s="3">
        <f t="shared" ca="1" si="60"/>
        <v>0.38304276175486107</v>
      </c>
      <c r="F1967" s="3">
        <f t="shared" ca="1" si="61"/>
        <v>7.6167345842939147</v>
      </c>
    </row>
    <row r="1968" spans="5:6" x14ac:dyDescent="0.25">
      <c r="E1968" s="3">
        <f t="shared" ca="1" si="60"/>
        <v>0.31413110609603578</v>
      </c>
      <c r="F1968" s="3">
        <f t="shared" ca="1" si="61"/>
        <v>6.0956197069982156</v>
      </c>
    </row>
    <row r="1969" spans="5:6" x14ac:dyDescent="0.25">
      <c r="E1969" s="3">
        <f t="shared" ca="1" si="60"/>
        <v>0.38829832326373714</v>
      </c>
      <c r="F1969" s="3">
        <f t="shared" ca="1" si="61"/>
        <v>7.7276460561413973</v>
      </c>
    </row>
    <row r="1970" spans="5:6" x14ac:dyDescent="0.25">
      <c r="E1970" s="3">
        <f t="shared" ca="1" si="60"/>
        <v>0.77014599006284357</v>
      </c>
      <c r="F1970" s="3">
        <f t="shared" ca="1" si="61"/>
        <v>16.045678631867116</v>
      </c>
    </row>
    <row r="1971" spans="5:6" x14ac:dyDescent="0.25">
      <c r="E1971" s="3">
        <f t="shared" ca="1" si="60"/>
        <v>0.66261543585619653</v>
      </c>
      <c r="F1971" s="3">
        <f t="shared" ca="1" si="61"/>
        <v>13.374856829219679</v>
      </c>
    </row>
    <row r="1972" spans="5:6" x14ac:dyDescent="0.25">
      <c r="E1972" s="3">
        <f t="shared" ca="1" si="60"/>
        <v>0.7947407925241935</v>
      </c>
      <c r="F1972" s="3">
        <f t="shared" ca="1" si="61"/>
        <v>16.768712036073079</v>
      </c>
    </row>
    <row r="1973" spans="5:6" x14ac:dyDescent="0.25">
      <c r="E1973" s="3">
        <f t="shared" ca="1" si="60"/>
        <v>0.59519510573478474</v>
      </c>
      <c r="F1973" s="3">
        <f t="shared" ca="1" si="61"/>
        <v>11.927420260584785</v>
      </c>
    </row>
    <row r="1974" spans="5:6" x14ac:dyDescent="0.25">
      <c r="E1974" s="3">
        <f t="shared" ca="1" si="60"/>
        <v>0.54365213385782574</v>
      </c>
      <c r="F1974" s="3">
        <f t="shared" ca="1" si="61"/>
        <v>10.875270997329906</v>
      </c>
    </row>
    <row r="1975" spans="5:6" x14ac:dyDescent="0.25">
      <c r="E1975" s="3">
        <f t="shared" ca="1" si="60"/>
        <v>0.4200974802657208</v>
      </c>
      <c r="F1975" s="3">
        <f t="shared" ca="1" si="61"/>
        <v>8.3881338011326889</v>
      </c>
    </row>
    <row r="1976" spans="5:6" x14ac:dyDescent="0.25">
      <c r="E1976" s="3">
        <f t="shared" ca="1" si="60"/>
        <v>0.48479602472607453</v>
      </c>
      <c r="F1976" s="3">
        <f t="shared" ca="1" si="61"/>
        <v>9.6958267207832929</v>
      </c>
    </row>
    <row r="1977" spans="5:6" x14ac:dyDescent="0.25">
      <c r="E1977" s="3">
        <f t="shared" ca="1" si="60"/>
        <v>0.93009098168211013</v>
      </c>
      <c r="F1977" s="3">
        <f t="shared" ca="1" si="61"/>
        <v>22.940438763934711</v>
      </c>
    </row>
    <row r="1978" spans="5:6" x14ac:dyDescent="0.25">
      <c r="E1978" s="3">
        <f t="shared" ca="1" si="60"/>
        <v>6.9173250497025829E-2</v>
      </c>
      <c r="F1978" s="3">
        <f t="shared" ca="1" si="61"/>
        <v>-2.9972946740961923</v>
      </c>
    </row>
    <row r="1979" spans="5:6" x14ac:dyDescent="0.25">
      <c r="E1979" s="3">
        <f t="shared" ca="1" si="60"/>
        <v>0.91378956874050588</v>
      </c>
      <c r="F1979" s="3">
        <f t="shared" ca="1" si="61"/>
        <v>21.804045655851127</v>
      </c>
    </row>
    <row r="1980" spans="5:6" x14ac:dyDescent="0.25">
      <c r="E1980" s="3">
        <f t="shared" ca="1" si="60"/>
        <v>0.31386108070040797</v>
      </c>
      <c r="F1980" s="3">
        <f t="shared" ca="1" si="61"/>
        <v>6.0893517818450764</v>
      </c>
    </row>
    <row r="1981" spans="5:6" x14ac:dyDescent="0.25">
      <c r="E1981" s="3">
        <f t="shared" ca="1" si="60"/>
        <v>0.26028466663240579</v>
      </c>
      <c r="F1981" s="3">
        <f t="shared" ca="1" si="61"/>
        <v>4.77755238097033</v>
      </c>
    </row>
    <row r="1982" spans="5:6" x14ac:dyDescent="0.25">
      <c r="E1982" s="3">
        <f t="shared" ca="1" si="60"/>
        <v>0.45448266070088905</v>
      </c>
      <c r="F1982" s="3">
        <f t="shared" ca="1" si="61"/>
        <v>9.0871258589128239</v>
      </c>
    </row>
    <row r="1983" spans="5:6" x14ac:dyDescent="0.25">
      <c r="E1983" s="3">
        <f t="shared" ca="1" si="60"/>
        <v>0.59378903985534526</v>
      </c>
      <c r="F1983" s="3">
        <f t="shared" ca="1" si="61"/>
        <v>11.898257368009409</v>
      </c>
    </row>
    <row r="1984" spans="5:6" x14ac:dyDescent="0.25">
      <c r="E1984" s="3">
        <f t="shared" ca="1" si="60"/>
        <v>0.99544790753941759</v>
      </c>
      <c r="F1984" s="3">
        <f t="shared" ca="1" si="61"/>
        <v>36.93802892751161</v>
      </c>
    </row>
    <row r="1985" spans="5:6" x14ac:dyDescent="0.25">
      <c r="E1985" s="3">
        <f t="shared" ca="1" si="60"/>
        <v>0.71074819397934319</v>
      </c>
      <c r="F1985" s="3">
        <f t="shared" ca="1" si="61"/>
        <v>14.49510299830737</v>
      </c>
    </row>
    <row r="1986" spans="5:6" x14ac:dyDescent="0.25">
      <c r="E1986" s="3">
        <f t="shared" ca="1" si="60"/>
        <v>0.58717435827329056</v>
      </c>
      <c r="F1986" s="3">
        <f t="shared" ca="1" si="61"/>
        <v>11.761482398659519</v>
      </c>
    </row>
    <row r="1987" spans="5:6" x14ac:dyDescent="0.25">
      <c r="E1987" s="3">
        <f t="shared" ca="1" si="60"/>
        <v>1.1899782847040408E-2</v>
      </c>
      <c r="F1987" s="3">
        <f t="shared" ca="1" si="61"/>
        <v>-12.096319875829874</v>
      </c>
    </row>
    <row r="1988" spans="5:6" x14ac:dyDescent="0.25">
      <c r="E1988" s="3">
        <f t="shared" ref="E1988:E2051" ca="1" si="62">RAND()</f>
        <v>0.13109357813510125</v>
      </c>
      <c r="F1988" s="3">
        <f t="shared" ref="F1988:F2051" ca="1" si="63">$C$3+$C$4*LN(E1988/(1-E1988))</f>
        <v>0.54337985238353248</v>
      </c>
    </row>
    <row r="1989" spans="5:6" x14ac:dyDescent="0.25">
      <c r="E1989" s="3">
        <f t="shared" ca="1" si="62"/>
        <v>0.54809467137434142</v>
      </c>
      <c r="F1989" s="3">
        <f t="shared" ca="1" si="63"/>
        <v>10.964876610290766</v>
      </c>
    </row>
    <row r="1990" spans="5:6" x14ac:dyDescent="0.25">
      <c r="E1990" s="3">
        <f t="shared" ca="1" si="62"/>
        <v>9.8544755378959015E-2</v>
      </c>
      <c r="F1990" s="3">
        <f t="shared" ca="1" si="63"/>
        <v>-1.0674979082074465</v>
      </c>
    </row>
    <row r="1991" spans="5:6" x14ac:dyDescent="0.25">
      <c r="E1991" s="3">
        <f t="shared" ca="1" si="62"/>
        <v>0.56908347950373905</v>
      </c>
      <c r="F1991" s="3">
        <f t="shared" ca="1" si="63"/>
        <v>11.390563763126627</v>
      </c>
    </row>
    <row r="1992" spans="5:6" x14ac:dyDescent="0.25">
      <c r="E1992" s="3">
        <f t="shared" ca="1" si="62"/>
        <v>0.70370025517462531</v>
      </c>
      <c r="F1992" s="3">
        <f t="shared" ca="1" si="63"/>
        <v>14.324904491076827</v>
      </c>
    </row>
    <row r="1993" spans="5:6" x14ac:dyDescent="0.25">
      <c r="E1993" s="3">
        <f t="shared" ca="1" si="62"/>
        <v>0.84683223683218489</v>
      </c>
      <c r="F1993" s="3">
        <f t="shared" ca="1" si="63"/>
        <v>18.549843977808941</v>
      </c>
    </row>
    <row r="1994" spans="5:6" x14ac:dyDescent="0.25">
      <c r="E1994" s="3">
        <f t="shared" ca="1" si="62"/>
        <v>0.47554677872597684</v>
      </c>
      <c r="F1994" s="3">
        <f t="shared" ca="1" si="63"/>
        <v>9.510545092678937</v>
      </c>
    </row>
    <row r="1995" spans="5:6" x14ac:dyDescent="0.25">
      <c r="E1995" s="3">
        <f t="shared" ca="1" si="62"/>
        <v>0.31420587449417214</v>
      </c>
      <c r="F1995" s="3">
        <f t="shared" ca="1" si="63"/>
        <v>6.0973547411299807</v>
      </c>
    </row>
    <row r="1996" spans="5:6" x14ac:dyDescent="0.25">
      <c r="E1996" s="3">
        <f t="shared" ca="1" si="62"/>
        <v>5.9421609828287258E-2</v>
      </c>
      <c r="F1996" s="3">
        <f t="shared" ca="1" si="63"/>
        <v>-3.8091851635040221</v>
      </c>
    </row>
    <row r="1997" spans="5:6" x14ac:dyDescent="0.25">
      <c r="E1997" s="3">
        <f t="shared" ca="1" si="62"/>
        <v>0.69526736795781408</v>
      </c>
      <c r="F1997" s="3">
        <f t="shared" ca="1" si="63"/>
        <v>14.124308488919638</v>
      </c>
    </row>
    <row r="1998" spans="5:6" x14ac:dyDescent="0.25">
      <c r="E1998" s="3">
        <f t="shared" ca="1" si="62"/>
        <v>0.94301180453595423</v>
      </c>
      <c r="F1998" s="3">
        <f t="shared" ca="1" si="63"/>
        <v>24.031173256779152</v>
      </c>
    </row>
    <row r="1999" spans="5:6" x14ac:dyDescent="0.25">
      <c r="E1999" s="3">
        <f t="shared" ca="1" si="62"/>
        <v>0.4470168143994272</v>
      </c>
      <c r="F1999" s="3">
        <f t="shared" ca="1" si="63"/>
        <v>8.9363430736885761</v>
      </c>
    </row>
    <row r="2000" spans="5:6" x14ac:dyDescent="0.25">
      <c r="E2000" s="3">
        <f t="shared" ca="1" si="62"/>
        <v>0.13399682320090534</v>
      </c>
      <c r="F2000" s="3">
        <f t="shared" ca="1" si="63"/>
        <v>0.6696375764950826</v>
      </c>
    </row>
    <row r="2001" spans="5:6" x14ac:dyDescent="0.25">
      <c r="E2001" s="3">
        <f t="shared" ca="1" si="62"/>
        <v>0.77647905011420604</v>
      </c>
      <c r="F2001" s="3">
        <f t="shared" ca="1" si="63"/>
        <v>16.226322585827937</v>
      </c>
    </row>
    <row r="2002" spans="5:6" x14ac:dyDescent="0.25">
      <c r="E2002" s="3">
        <f t="shared" ca="1" si="62"/>
        <v>0.99785636527899557</v>
      </c>
      <c r="F2002" s="3">
        <f t="shared" ca="1" si="63"/>
        <v>40.715532436799208</v>
      </c>
    </row>
    <row r="2003" spans="5:6" x14ac:dyDescent="0.25">
      <c r="E2003" s="3">
        <f t="shared" ca="1" si="62"/>
        <v>0.39690161802368229</v>
      </c>
      <c r="F2003" s="3">
        <f t="shared" ca="1" si="63"/>
        <v>7.9080404941270448</v>
      </c>
    </row>
    <row r="2004" spans="5:6" x14ac:dyDescent="0.25">
      <c r="E2004" s="3">
        <f t="shared" ca="1" si="62"/>
        <v>0.88455371137158922</v>
      </c>
      <c r="F2004" s="3">
        <f t="shared" ca="1" si="63"/>
        <v>20.181389242997522</v>
      </c>
    </row>
    <row r="2005" spans="5:6" x14ac:dyDescent="0.25">
      <c r="E2005" s="3">
        <f t="shared" ca="1" si="62"/>
        <v>0.84300686441387496</v>
      </c>
      <c r="F2005" s="3">
        <f t="shared" ca="1" si="63"/>
        <v>18.403865093986621</v>
      </c>
    </row>
    <row r="2006" spans="5:6" x14ac:dyDescent="0.25">
      <c r="E2006" s="3">
        <f t="shared" ca="1" si="62"/>
        <v>0.90151123609322614</v>
      </c>
      <c r="F2006" s="3">
        <f t="shared" ca="1" si="63"/>
        <v>21.070650183409409</v>
      </c>
    </row>
    <row r="2007" spans="5:6" x14ac:dyDescent="0.25">
      <c r="E2007" s="3">
        <f t="shared" ca="1" si="62"/>
        <v>9.0329088522602019E-2</v>
      </c>
      <c r="F2007" s="3">
        <f t="shared" ca="1" si="63"/>
        <v>-1.5481167889149923</v>
      </c>
    </row>
    <row r="2008" spans="5:6" x14ac:dyDescent="0.25">
      <c r="E2008" s="3">
        <f t="shared" ca="1" si="62"/>
        <v>0.88631345774544257</v>
      </c>
      <c r="F2008" s="3">
        <f t="shared" ca="1" si="63"/>
        <v>20.268128229713579</v>
      </c>
    </row>
    <row r="2009" spans="5:6" x14ac:dyDescent="0.25">
      <c r="E2009" s="3">
        <f t="shared" ca="1" si="62"/>
        <v>0.34664321109296115</v>
      </c>
      <c r="F2009" s="3">
        <f t="shared" ca="1" si="63"/>
        <v>6.8308633828457106</v>
      </c>
    </row>
    <row r="2010" spans="5:6" x14ac:dyDescent="0.25">
      <c r="E2010" s="3">
        <f t="shared" ca="1" si="62"/>
        <v>0.65153680905353051</v>
      </c>
      <c r="F2010" s="3">
        <f t="shared" ca="1" si="63"/>
        <v>13.129006453325429</v>
      </c>
    </row>
    <row r="2011" spans="5:6" x14ac:dyDescent="0.25">
      <c r="E2011" s="3">
        <f t="shared" ca="1" si="62"/>
        <v>0.69189127865718847</v>
      </c>
      <c r="F2011" s="3">
        <f t="shared" ca="1" si="63"/>
        <v>14.044880597238562</v>
      </c>
    </row>
    <row r="2012" spans="5:6" x14ac:dyDescent="0.25">
      <c r="E2012" s="3">
        <f t="shared" ca="1" si="62"/>
        <v>0.47094645601259788</v>
      </c>
      <c r="F2012" s="3">
        <f t="shared" ca="1" si="63"/>
        <v>9.4182738097430683</v>
      </c>
    </row>
    <row r="2013" spans="5:6" x14ac:dyDescent="0.25">
      <c r="E2013" s="3">
        <f t="shared" ca="1" si="62"/>
        <v>0.89340868253461281</v>
      </c>
      <c r="F2013" s="3">
        <f t="shared" ca="1" si="63"/>
        <v>20.63021034327096</v>
      </c>
    </row>
    <row r="2014" spans="5:6" x14ac:dyDescent="0.25">
      <c r="E2014" s="3">
        <f t="shared" ca="1" si="62"/>
        <v>0.6911324683977077</v>
      </c>
      <c r="F2014" s="3">
        <f t="shared" ca="1" si="63"/>
        <v>14.027095130412505</v>
      </c>
    </row>
    <row r="2015" spans="5:6" x14ac:dyDescent="0.25">
      <c r="E2015" s="3">
        <f t="shared" ca="1" si="62"/>
        <v>0.56534204426587553</v>
      </c>
      <c r="F2015" s="3">
        <f t="shared" ca="1" si="63"/>
        <v>11.31435761462749</v>
      </c>
    </row>
    <row r="2016" spans="5:6" x14ac:dyDescent="0.25">
      <c r="E2016" s="3">
        <f t="shared" ca="1" si="62"/>
        <v>2.3037863433714056E-2</v>
      </c>
      <c r="F2016" s="3">
        <f t="shared" ca="1" si="63"/>
        <v>-8.7365439894090429</v>
      </c>
    </row>
    <row r="2017" spans="5:6" x14ac:dyDescent="0.25">
      <c r="E2017" s="3">
        <f t="shared" ca="1" si="62"/>
        <v>0.18573123407017633</v>
      </c>
      <c r="F2017" s="3">
        <f t="shared" ca="1" si="63"/>
        <v>2.6100507991394286</v>
      </c>
    </row>
    <row r="2018" spans="5:6" x14ac:dyDescent="0.25">
      <c r="E2018" s="3">
        <f t="shared" ca="1" si="62"/>
        <v>0.75187923091274245</v>
      </c>
      <c r="F2018" s="3">
        <f t="shared" ca="1" si="63"/>
        <v>15.543300570518266</v>
      </c>
    </row>
    <row r="2019" spans="5:6" x14ac:dyDescent="0.25">
      <c r="E2019" s="3">
        <f t="shared" ca="1" si="62"/>
        <v>0.25850194332877019</v>
      </c>
      <c r="F2019" s="3">
        <f t="shared" ca="1" si="63"/>
        <v>4.7311533543301474</v>
      </c>
    </row>
    <row r="2020" spans="5:6" x14ac:dyDescent="0.25">
      <c r="E2020" s="3">
        <f t="shared" ca="1" si="62"/>
        <v>0.42131818982495983</v>
      </c>
      <c r="F2020" s="3">
        <f t="shared" ca="1" si="63"/>
        <v>8.4131778382726754</v>
      </c>
    </row>
    <row r="2021" spans="5:6" x14ac:dyDescent="0.25">
      <c r="E2021" s="3">
        <f t="shared" ca="1" si="62"/>
        <v>0.62119077977136805</v>
      </c>
      <c r="F2021" s="3">
        <f t="shared" ca="1" si="63"/>
        <v>12.473027734575615</v>
      </c>
    </row>
    <row r="2022" spans="5:6" x14ac:dyDescent="0.25">
      <c r="E2022" s="3">
        <f t="shared" ca="1" si="62"/>
        <v>0.99970924660151739</v>
      </c>
      <c r="F2022" s="3">
        <f t="shared" ca="1" si="63"/>
        <v>50.713721411410695</v>
      </c>
    </row>
    <row r="2023" spans="5:6" x14ac:dyDescent="0.25">
      <c r="E2023" s="3">
        <f t="shared" ca="1" si="62"/>
        <v>0.36305911430105409</v>
      </c>
      <c r="F2023" s="3">
        <f t="shared" ca="1" si="63"/>
        <v>7.1894441007761012</v>
      </c>
    </row>
    <row r="2024" spans="5:6" x14ac:dyDescent="0.25">
      <c r="E2024" s="3">
        <f t="shared" ca="1" si="62"/>
        <v>0.49336714422946548</v>
      </c>
      <c r="F2024" s="3">
        <f t="shared" ca="1" si="63"/>
        <v>9.8673351021408529</v>
      </c>
    </row>
    <row r="2025" spans="5:6" x14ac:dyDescent="0.25">
      <c r="E2025" s="3">
        <f t="shared" ca="1" si="62"/>
        <v>0.42087139289313169</v>
      </c>
      <c r="F2025" s="3">
        <f t="shared" ca="1" si="63"/>
        <v>8.4040136734316011</v>
      </c>
    </row>
    <row r="2026" spans="5:6" x14ac:dyDescent="0.25">
      <c r="E2026" s="3">
        <f t="shared" ca="1" si="62"/>
        <v>0.21051960633907485</v>
      </c>
      <c r="F2026" s="3">
        <f t="shared" ca="1" si="63"/>
        <v>3.3910189550968584</v>
      </c>
    </row>
    <row r="2027" spans="5:6" x14ac:dyDescent="0.25">
      <c r="E2027" s="3">
        <f t="shared" ca="1" si="62"/>
        <v>0.45979497109161305</v>
      </c>
      <c r="F2027" s="3">
        <f t="shared" ca="1" si="63"/>
        <v>9.194159622219285</v>
      </c>
    </row>
    <row r="2028" spans="5:6" x14ac:dyDescent="0.25">
      <c r="E2028" s="3">
        <f t="shared" ca="1" si="62"/>
        <v>0.62246352332749699</v>
      </c>
      <c r="F2028" s="3">
        <f t="shared" ca="1" si="63"/>
        <v>12.500089192948506</v>
      </c>
    </row>
    <row r="2029" spans="5:6" x14ac:dyDescent="0.25">
      <c r="E2029" s="3">
        <f t="shared" ca="1" si="62"/>
        <v>0.92174976095557115</v>
      </c>
      <c r="F2029" s="3">
        <f t="shared" ca="1" si="63"/>
        <v>22.331809467400738</v>
      </c>
    </row>
    <row r="2030" spans="5:6" x14ac:dyDescent="0.25">
      <c r="E2030" s="3">
        <f t="shared" ca="1" si="62"/>
        <v>0.81852213767182813</v>
      </c>
      <c r="F2030" s="3">
        <f t="shared" ca="1" si="63"/>
        <v>17.531833837297778</v>
      </c>
    </row>
    <row r="2031" spans="5:6" x14ac:dyDescent="0.25">
      <c r="E2031" s="3">
        <f t="shared" ca="1" si="62"/>
        <v>0.24513258529312354</v>
      </c>
      <c r="F2031" s="3">
        <f t="shared" ca="1" si="63"/>
        <v>4.3762855223084927</v>
      </c>
    </row>
    <row r="2032" spans="5:6" x14ac:dyDescent="0.25">
      <c r="E2032" s="3">
        <f t="shared" ca="1" si="62"/>
        <v>0.17213113097543664</v>
      </c>
      <c r="F2032" s="3">
        <f t="shared" ca="1" si="63"/>
        <v>2.1470090231717549</v>
      </c>
    </row>
    <row r="2033" spans="5:6" x14ac:dyDescent="0.25">
      <c r="E2033" s="3">
        <f t="shared" ca="1" si="62"/>
        <v>0.14570533678787811</v>
      </c>
      <c r="F2033" s="3">
        <f t="shared" ca="1" si="63"/>
        <v>1.1565508398491211</v>
      </c>
    </row>
    <row r="2034" spans="5:6" x14ac:dyDescent="0.25">
      <c r="E2034" s="3">
        <f t="shared" ca="1" si="62"/>
        <v>0.10719616190905767</v>
      </c>
      <c r="F2034" s="3">
        <f t="shared" ca="1" si="63"/>
        <v>-0.59853222823092977</v>
      </c>
    </row>
    <row r="2035" spans="5:6" x14ac:dyDescent="0.25">
      <c r="E2035" s="3">
        <f t="shared" ca="1" si="62"/>
        <v>0.75300112989225521</v>
      </c>
      <c r="F2035" s="3">
        <f t="shared" ca="1" si="63"/>
        <v>15.573414830823742</v>
      </c>
    </row>
    <row r="2036" spans="5:6" x14ac:dyDescent="0.25">
      <c r="E2036" s="3">
        <f t="shared" ca="1" si="62"/>
        <v>0.91079004720268786</v>
      </c>
      <c r="F2036" s="3">
        <f t="shared" ca="1" si="63"/>
        <v>21.616598973949213</v>
      </c>
    </row>
    <row r="2037" spans="5:6" x14ac:dyDescent="0.25">
      <c r="E2037" s="3">
        <f t="shared" ca="1" si="62"/>
        <v>0.37295936100403715</v>
      </c>
      <c r="F2037" s="3">
        <f t="shared" ca="1" si="63"/>
        <v>7.4022905422911682</v>
      </c>
    </row>
    <row r="2038" spans="5:6" x14ac:dyDescent="0.25">
      <c r="E2038" s="3">
        <f t="shared" ca="1" si="62"/>
        <v>0.61333193320304713</v>
      </c>
      <c r="F2038" s="3">
        <f t="shared" ca="1" si="63"/>
        <v>12.306698313294252</v>
      </c>
    </row>
    <row r="2039" spans="5:6" x14ac:dyDescent="0.25">
      <c r="E2039" s="3">
        <f t="shared" ca="1" si="62"/>
        <v>0.64102587056527194</v>
      </c>
      <c r="F2039" s="3">
        <f t="shared" ca="1" si="63"/>
        <v>12.899097463833678</v>
      </c>
    </row>
    <row r="2040" spans="5:6" x14ac:dyDescent="0.25">
      <c r="E2040" s="3">
        <f t="shared" ca="1" si="62"/>
        <v>0.4255812535797191</v>
      </c>
      <c r="F2040" s="3">
        <f t="shared" ca="1" si="63"/>
        <v>8.5004861814509418</v>
      </c>
    </row>
    <row r="2041" spans="5:6" x14ac:dyDescent="0.25">
      <c r="E2041" s="3">
        <f t="shared" ca="1" si="62"/>
        <v>0.76256672070872056</v>
      </c>
      <c r="F2041" s="3">
        <f t="shared" ca="1" si="63"/>
        <v>15.83401676257731</v>
      </c>
    </row>
    <row r="2042" spans="5:6" x14ac:dyDescent="0.25">
      <c r="E2042" s="3">
        <f t="shared" ca="1" si="62"/>
        <v>0.71544831308118684</v>
      </c>
      <c r="F2042" s="3">
        <f t="shared" ca="1" si="63"/>
        <v>14.609972220506899</v>
      </c>
    </row>
    <row r="2043" spans="5:6" x14ac:dyDescent="0.25">
      <c r="E2043" s="3">
        <f t="shared" ca="1" si="62"/>
        <v>0.14584466177613153</v>
      </c>
      <c r="F2043" s="3">
        <f t="shared" ca="1" si="63"/>
        <v>1.1621451136987773</v>
      </c>
    </row>
    <row r="2044" spans="5:6" x14ac:dyDescent="0.25">
      <c r="E2044" s="3">
        <f t="shared" ca="1" si="62"/>
        <v>0.21072888542410295</v>
      </c>
      <c r="F2044" s="3">
        <f t="shared" ca="1" si="63"/>
        <v>3.3973126214359368</v>
      </c>
    </row>
    <row r="2045" spans="5:6" x14ac:dyDescent="0.25">
      <c r="E2045" s="3">
        <f t="shared" ca="1" si="62"/>
        <v>1.9023702330964731E-2</v>
      </c>
      <c r="F2045" s="3">
        <f t="shared" ca="1" si="63"/>
        <v>-9.7143130253830421</v>
      </c>
    </row>
    <row r="2046" spans="5:6" x14ac:dyDescent="0.25">
      <c r="E2046" s="3">
        <f t="shared" ca="1" si="62"/>
        <v>0.52377159538736184</v>
      </c>
      <c r="F2046" s="3">
        <f t="shared" ca="1" si="63"/>
        <v>10.475790609310314</v>
      </c>
    </row>
    <row r="2047" spans="5:6" x14ac:dyDescent="0.25">
      <c r="E2047" s="3">
        <f t="shared" ca="1" si="62"/>
        <v>0.23535135215874381</v>
      </c>
      <c r="F2047" s="3">
        <f t="shared" ca="1" si="63"/>
        <v>4.108315343425204</v>
      </c>
    </row>
    <row r="2048" spans="5:6" x14ac:dyDescent="0.25">
      <c r="E2048" s="3">
        <f t="shared" ca="1" si="62"/>
        <v>0.45449296559811614</v>
      </c>
      <c r="F2048" s="3">
        <f t="shared" ca="1" si="63"/>
        <v>9.0873336787353391</v>
      </c>
    </row>
    <row r="2049" spans="5:6" x14ac:dyDescent="0.25">
      <c r="E2049" s="3">
        <f t="shared" ca="1" si="62"/>
        <v>0.46833595583104171</v>
      </c>
      <c r="F2049" s="3">
        <f t="shared" ca="1" si="63"/>
        <v>9.36587049391097</v>
      </c>
    </row>
    <row r="2050" spans="5:6" x14ac:dyDescent="0.25">
      <c r="E2050" s="3">
        <f t="shared" ca="1" si="62"/>
        <v>0.43527079318375683</v>
      </c>
      <c r="F2050" s="3">
        <f t="shared" ca="1" si="63"/>
        <v>8.698110070950376</v>
      </c>
    </row>
    <row r="2051" spans="5:6" x14ac:dyDescent="0.25">
      <c r="E2051" s="3">
        <f t="shared" ca="1" si="62"/>
        <v>0.81494770423564544</v>
      </c>
      <c r="F2051" s="3">
        <f t="shared" ca="1" si="63"/>
        <v>17.412427398304157</v>
      </c>
    </row>
    <row r="2052" spans="5:6" x14ac:dyDescent="0.25">
      <c r="E2052" s="3">
        <f t="shared" ref="E2052:E2115" ca="1" si="64">RAND()</f>
        <v>0.88619790578145063</v>
      </c>
      <c r="F2052" s="3">
        <f t="shared" ref="F2052:F2115" ca="1" si="65">$C$3+$C$4*LN(E2052/(1-E2052))</f>
        <v>20.262396857359278</v>
      </c>
    </row>
    <row r="2053" spans="5:6" x14ac:dyDescent="0.25">
      <c r="E2053" s="3">
        <f t="shared" ca="1" si="64"/>
        <v>0.848212301226827</v>
      </c>
      <c r="F2053" s="3">
        <f t="shared" ca="1" si="65"/>
        <v>18.603240668752363</v>
      </c>
    </row>
    <row r="2054" spans="5:6" x14ac:dyDescent="0.25">
      <c r="E2054" s="3">
        <f t="shared" ca="1" si="64"/>
        <v>0.50371299934009828</v>
      </c>
      <c r="F2054" s="3">
        <f t="shared" ca="1" si="65"/>
        <v>10.074261351880754</v>
      </c>
    </row>
    <row r="2055" spans="5:6" x14ac:dyDescent="0.25">
      <c r="E2055" s="3">
        <f t="shared" ca="1" si="64"/>
        <v>0.55177639724951622</v>
      </c>
      <c r="F2055" s="3">
        <f t="shared" ca="1" si="65"/>
        <v>11.039253327914123</v>
      </c>
    </row>
    <row r="2056" spans="5:6" x14ac:dyDescent="0.25">
      <c r="E2056" s="3">
        <f t="shared" ca="1" si="64"/>
        <v>0.64908685149083656</v>
      </c>
      <c r="F2056" s="3">
        <f t="shared" ca="1" si="65"/>
        <v>13.075138893042292</v>
      </c>
    </row>
    <row r="2057" spans="5:6" x14ac:dyDescent="0.25">
      <c r="E2057" s="3">
        <f t="shared" ca="1" si="64"/>
        <v>0.23890444419191237</v>
      </c>
      <c r="F2057" s="3">
        <f t="shared" ca="1" si="65"/>
        <v>4.206523704003768</v>
      </c>
    </row>
    <row r="2058" spans="5:6" x14ac:dyDescent="0.25">
      <c r="E2058" s="3">
        <f t="shared" ca="1" si="64"/>
        <v>0.4122381554704978</v>
      </c>
      <c r="F2058" s="3">
        <f t="shared" ca="1" si="65"/>
        <v>8.2263969503005416</v>
      </c>
    </row>
    <row r="2059" spans="5:6" x14ac:dyDescent="0.25">
      <c r="E2059" s="3">
        <f t="shared" ca="1" si="64"/>
        <v>0.86580353058729387</v>
      </c>
      <c r="F2059" s="3">
        <f t="shared" ca="1" si="65"/>
        <v>19.32176548520281</v>
      </c>
    </row>
    <row r="2060" spans="5:6" x14ac:dyDescent="0.25">
      <c r="E2060" s="3">
        <f t="shared" ca="1" si="64"/>
        <v>0.44129281375314988</v>
      </c>
      <c r="F2060" s="3">
        <f t="shared" ca="1" si="65"/>
        <v>8.8204155652551322</v>
      </c>
    </row>
    <row r="2061" spans="5:6" x14ac:dyDescent="0.25">
      <c r="E2061" s="3">
        <f t="shared" ca="1" si="64"/>
        <v>3.2814299796113056E-2</v>
      </c>
      <c r="F2061" s="3">
        <f t="shared" ca="1" si="65"/>
        <v>-6.9176306233955351</v>
      </c>
    </row>
    <row r="2062" spans="5:6" x14ac:dyDescent="0.25">
      <c r="E2062" s="3">
        <f t="shared" ca="1" si="64"/>
        <v>0.2899349997925118</v>
      </c>
      <c r="F2062" s="3">
        <f t="shared" ca="1" si="65"/>
        <v>5.5215012188911157</v>
      </c>
    </row>
    <row r="2063" spans="5:6" x14ac:dyDescent="0.25">
      <c r="E2063" s="3">
        <f t="shared" ca="1" si="64"/>
        <v>0.57706478738629985</v>
      </c>
      <c r="F2063" s="3">
        <f t="shared" ca="1" si="65"/>
        <v>11.553677688619445</v>
      </c>
    </row>
    <row r="2064" spans="5:6" x14ac:dyDescent="0.25">
      <c r="E2064" s="3">
        <f t="shared" ca="1" si="64"/>
        <v>0.38893284007212037</v>
      </c>
      <c r="F2064" s="3">
        <f t="shared" ca="1" si="65"/>
        <v>7.7409990495183303</v>
      </c>
    </row>
    <row r="2065" spans="5:6" x14ac:dyDescent="0.25">
      <c r="E2065" s="3">
        <f t="shared" ca="1" si="64"/>
        <v>0.58612391526047369</v>
      </c>
      <c r="F2065" s="3">
        <f t="shared" ca="1" si="65"/>
        <v>11.739823049561824</v>
      </c>
    </row>
    <row r="2066" spans="5:6" x14ac:dyDescent="0.25">
      <c r="E2066" s="3">
        <f t="shared" ca="1" si="64"/>
        <v>0.77779788145351114</v>
      </c>
      <c r="F2066" s="3">
        <f t="shared" ca="1" si="65"/>
        <v>16.264396431887775</v>
      </c>
    </row>
    <row r="2067" spans="5:6" x14ac:dyDescent="0.25">
      <c r="E2067" s="3">
        <f t="shared" ca="1" si="64"/>
        <v>0.52101433258374463</v>
      </c>
      <c r="F2067" s="3">
        <f t="shared" ca="1" si="65"/>
        <v>10.420534380280666</v>
      </c>
    </row>
    <row r="2068" spans="5:6" x14ac:dyDescent="0.25">
      <c r="E2068" s="3">
        <f t="shared" ca="1" si="64"/>
        <v>0.8588047018266759</v>
      </c>
      <c r="F2068" s="3">
        <f t="shared" ca="1" si="65"/>
        <v>19.026987577101945</v>
      </c>
    </row>
    <row r="2069" spans="5:6" x14ac:dyDescent="0.25">
      <c r="E2069" s="3">
        <f t="shared" ca="1" si="64"/>
        <v>0.24281480869752992</v>
      </c>
      <c r="F2069" s="3">
        <f t="shared" ca="1" si="65"/>
        <v>4.3134559335167877</v>
      </c>
    </row>
    <row r="2070" spans="5:6" x14ac:dyDescent="0.25">
      <c r="E2070" s="3">
        <f t="shared" ca="1" si="64"/>
        <v>0.53234721201581559</v>
      </c>
      <c r="F2070" s="3">
        <f t="shared" ca="1" si="65"/>
        <v>10.647849080340615</v>
      </c>
    </row>
    <row r="2071" spans="5:6" x14ac:dyDescent="0.25">
      <c r="E2071" s="3">
        <f t="shared" ca="1" si="64"/>
        <v>0.33264577166372211</v>
      </c>
      <c r="F2071" s="3">
        <f t="shared" ca="1" si="65"/>
        <v>6.5187859656524783</v>
      </c>
    </row>
    <row r="2072" spans="5:6" x14ac:dyDescent="0.25">
      <c r="E2072" s="3">
        <f t="shared" ca="1" si="64"/>
        <v>0.74162418006124164</v>
      </c>
      <c r="F2072" s="3">
        <f t="shared" ca="1" si="65"/>
        <v>15.272137137695722</v>
      </c>
    </row>
    <row r="2073" spans="5:6" x14ac:dyDescent="0.25">
      <c r="E2073" s="3">
        <f t="shared" ca="1" si="64"/>
        <v>0.74891374859521576</v>
      </c>
      <c r="F2073" s="3">
        <f t="shared" ca="1" si="65"/>
        <v>15.464136551369148</v>
      </c>
    </row>
    <row r="2074" spans="5:6" x14ac:dyDescent="0.25">
      <c r="E2074" s="3">
        <f t="shared" ca="1" si="64"/>
        <v>0.63221894202029794</v>
      </c>
      <c r="F2074" s="3">
        <f t="shared" ca="1" si="65"/>
        <v>12.708739757144716</v>
      </c>
    </row>
    <row r="2075" spans="5:6" x14ac:dyDescent="0.25">
      <c r="E2075" s="3">
        <f t="shared" ca="1" si="64"/>
        <v>0.98122176628166691</v>
      </c>
      <c r="F2075" s="3">
        <f t="shared" ca="1" si="65"/>
        <v>29.780500386582357</v>
      </c>
    </row>
    <row r="2076" spans="5:6" x14ac:dyDescent="0.25">
      <c r="E2076" s="3">
        <f t="shared" ca="1" si="64"/>
        <v>0.93123562234507595</v>
      </c>
      <c r="F2076" s="3">
        <f t="shared" ca="1" si="65"/>
        <v>23.029132431368659</v>
      </c>
    </row>
    <row r="2077" spans="5:6" x14ac:dyDescent="0.25">
      <c r="E2077" s="3">
        <f t="shared" ca="1" si="64"/>
        <v>7.7949822243752243E-2</v>
      </c>
      <c r="F2077" s="3">
        <f t="shared" ca="1" si="65"/>
        <v>-2.3526716484585251</v>
      </c>
    </row>
    <row r="2078" spans="5:6" x14ac:dyDescent="0.25">
      <c r="E2078" s="3">
        <f t="shared" ca="1" si="64"/>
        <v>0.94293880024100074</v>
      </c>
      <c r="F2078" s="3">
        <f t="shared" ca="1" si="65"/>
        <v>24.02438504845211</v>
      </c>
    </row>
    <row r="2079" spans="5:6" x14ac:dyDescent="0.25">
      <c r="E2079" s="3">
        <f t="shared" ca="1" si="64"/>
        <v>0.58568047335160756</v>
      </c>
      <c r="F2079" s="3">
        <f t="shared" ca="1" si="65"/>
        <v>11.73068446954982</v>
      </c>
    </row>
    <row r="2080" spans="5:6" x14ac:dyDescent="0.25">
      <c r="E2080" s="3">
        <f t="shared" ca="1" si="64"/>
        <v>0.23611853362181878</v>
      </c>
      <c r="F2080" s="3">
        <f t="shared" ca="1" si="65"/>
        <v>4.1296065581703223</v>
      </c>
    </row>
    <row r="2081" spans="5:6" x14ac:dyDescent="0.25">
      <c r="E2081" s="3">
        <f t="shared" ca="1" si="64"/>
        <v>8.0152566653061474E-2</v>
      </c>
      <c r="F2081" s="3">
        <f t="shared" ca="1" si="65"/>
        <v>-2.2013796065496223</v>
      </c>
    </row>
    <row r="2082" spans="5:6" x14ac:dyDescent="0.25">
      <c r="E2082" s="3">
        <f t="shared" ca="1" si="64"/>
        <v>2.622662842932999E-3</v>
      </c>
      <c r="F2082" s="3">
        <f t="shared" ca="1" si="65"/>
        <v>-19.704695085163586</v>
      </c>
    </row>
    <row r="2083" spans="5:6" x14ac:dyDescent="0.25">
      <c r="E2083" s="3">
        <f t="shared" ca="1" si="64"/>
        <v>0.79815468157298686</v>
      </c>
      <c r="F2083" s="3">
        <f t="shared" ca="1" si="65"/>
        <v>16.874003807601202</v>
      </c>
    </row>
    <row r="2084" spans="5:6" x14ac:dyDescent="0.25">
      <c r="E2084" s="3">
        <f t="shared" ca="1" si="64"/>
        <v>0.46725136941081491</v>
      </c>
      <c r="F2084" s="3">
        <f t="shared" ca="1" si="65"/>
        <v>9.3440883830046531</v>
      </c>
    </row>
    <row r="2085" spans="5:6" x14ac:dyDescent="0.25">
      <c r="E2085" s="3">
        <f t="shared" ca="1" si="64"/>
        <v>0.59056303865524673</v>
      </c>
      <c r="F2085" s="3">
        <f t="shared" ca="1" si="65"/>
        <v>11.831467168774113</v>
      </c>
    </row>
    <row r="2086" spans="5:6" x14ac:dyDescent="0.25">
      <c r="E2086" s="3">
        <f t="shared" ca="1" si="64"/>
        <v>0.28455521762434455</v>
      </c>
      <c r="F2086" s="3">
        <f t="shared" ca="1" si="65"/>
        <v>5.3901144937388601</v>
      </c>
    </row>
    <row r="2087" spans="5:6" x14ac:dyDescent="0.25">
      <c r="E2087" s="3">
        <f t="shared" ca="1" si="64"/>
        <v>0.63935576834584584</v>
      </c>
      <c r="F2087" s="3">
        <f t="shared" ca="1" si="65"/>
        <v>12.862845464512828</v>
      </c>
    </row>
    <row r="2088" spans="5:6" x14ac:dyDescent="0.25">
      <c r="E2088" s="3">
        <f t="shared" ca="1" si="64"/>
        <v>0.7743578087984434</v>
      </c>
      <c r="F2088" s="3">
        <f t="shared" ca="1" si="65"/>
        <v>16.165417660812277</v>
      </c>
    </row>
    <row r="2089" spans="5:6" x14ac:dyDescent="0.25">
      <c r="E2089" s="3">
        <f t="shared" ca="1" si="64"/>
        <v>0.22908477754465006</v>
      </c>
      <c r="F2089" s="3">
        <f t="shared" ca="1" si="65"/>
        <v>3.9325686652510727</v>
      </c>
    </row>
    <row r="2090" spans="5:6" x14ac:dyDescent="0.25">
      <c r="E2090" s="3">
        <f t="shared" ca="1" si="64"/>
        <v>0.350451822443276</v>
      </c>
      <c r="F2090" s="3">
        <f t="shared" ca="1" si="65"/>
        <v>6.9147311674549821</v>
      </c>
    </row>
    <row r="2091" spans="5:6" x14ac:dyDescent="0.25">
      <c r="E2091" s="3">
        <f t="shared" ca="1" si="64"/>
        <v>6.3603217043670002E-2</v>
      </c>
      <c r="F2091" s="3">
        <f t="shared" ca="1" si="65"/>
        <v>-3.4468762427604922</v>
      </c>
    </row>
    <row r="2092" spans="5:6" x14ac:dyDescent="0.25">
      <c r="E2092" s="3">
        <f t="shared" ca="1" si="64"/>
        <v>0.5181905042519328</v>
      </c>
      <c r="F2092" s="3">
        <f t="shared" ca="1" si="65"/>
        <v>10.363970722942891</v>
      </c>
    </row>
    <row r="2093" spans="5:6" x14ac:dyDescent="0.25">
      <c r="E2093" s="3">
        <f t="shared" ca="1" si="64"/>
        <v>0.67892369867745994</v>
      </c>
      <c r="F2093" s="3">
        <f t="shared" ca="1" si="65"/>
        <v>13.744149772271664</v>
      </c>
    </row>
    <row r="2094" spans="5:6" x14ac:dyDescent="0.25">
      <c r="E2094" s="3">
        <f t="shared" ca="1" si="64"/>
        <v>0.94032206871970803</v>
      </c>
      <c r="F2094" s="3">
        <f t="shared" ca="1" si="65"/>
        <v>23.78630075558948</v>
      </c>
    </row>
    <row r="2095" spans="5:6" x14ac:dyDescent="0.25">
      <c r="E2095" s="3">
        <f t="shared" ca="1" si="64"/>
        <v>3.5018279516286999E-2</v>
      </c>
      <c r="F2095" s="3">
        <f t="shared" ca="1" si="65"/>
        <v>-6.5811948080440992</v>
      </c>
    </row>
    <row r="2096" spans="5:6" x14ac:dyDescent="0.25">
      <c r="E2096" s="3">
        <f t="shared" ca="1" si="64"/>
        <v>0.62055218808310431</v>
      </c>
      <c r="F2096" s="3">
        <f t="shared" ca="1" si="65"/>
        <v>12.459463191170009</v>
      </c>
    </row>
    <row r="2097" spans="5:6" x14ac:dyDescent="0.25">
      <c r="E2097" s="3">
        <f t="shared" ca="1" si="64"/>
        <v>0.17676928087411359</v>
      </c>
      <c r="F2097" s="3">
        <f t="shared" ca="1" si="65"/>
        <v>2.3080444192455785</v>
      </c>
    </row>
    <row r="2098" spans="5:6" x14ac:dyDescent="0.25">
      <c r="E2098" s="3">
        <f t="shared" ca="1" si="64"/>
        <v>0.53202456124181763</v>
      </c>
      <c r="F2098" s="3">
        <f t="shared" ca="1" si="65"/>
        <v>10.641369213846017</v>
      </c>
    </row>
    <row r="2099" spans="5:6" x14ac:dyDescent="0.25">
      <c r="E2099" s="3">
        <f t="shared" ca="1" si="64"/>
        <v>0.16343362616936996</v>
      </c>
      <c r="F2099" s="3">
        <f t="shared" ca="1" si="65"/>
        <v>1.8355054370361721</v>
      </c>
    </row>
    <row r="2100" spans="5:6" x14ac:dyDescent="0.25">
      <c r="E2100" s="3">
        <f t="shared" ca="1" si="64"/>
        <v>0.59127236611934708</v>
      </c>
      <c r="F2100" s="3">
        <f t="shared" ca="1" si="65"/>
        <v>11.846138826213803</v>
      </c>
    </row>
    <row r="2101" spans="5:6" x14ac:dyDescent="0.25">
      <c r="E2101" s="3">
        <f t="shared" ca="1" si="64"/>
        <v>0.24733541733807751</v>
      </c>
      <c r="F2101" s="3">
        <f t="shared" ca="1" si="65"/>
        <v>4.4356284657478504</v>
      </c>
    </row>
    <row r="2102" spans="5:6" x14ac:dyDescent="0.25">
      <c r="E2102" s="3">
        <f t="shared" ca="1" si="64"/>
        <v>1.8897319057501916E-2</v>
      </c>
      <c r="F2102" s="3">
        <f t="shared" ca="1" si="65"/>
        <v>-9.7482853027967522</v>
      </c>
    </row>
    <row r="2103" spans="5:6" x14ac:dyDescent="0.25">
      <c r="E2103" s="3">
        <f t="shared" ca="1" si="64"/>
        <v>0.19174934773446251</v>
      </c>
      <c r="F2103" s="3">
        <f t="shared" ca="1" si="65"/>
        <v>2.8065840749058051</v>
      </c>
    </row>
    <row r="2104" spans="5:6" x14ac:dyDescent="0.25">
      <c r="E2104" s="3">
        <f t="shared" ca="1" si="64"/>
        <v>0.7644018692766793</v>
      </c>
      <c r="F2104" s="3">
        <f t="shared" ca="1" si="65"/>
        <v>15.884830700728074</v>
      </c>
    </row>
    <row r="2105" spans="5:6" x14ac:dyDescent="0.25">
      <c r="E2105" s="3">
        <f t="shared" ca="1" si="64"/>
        <v>0.92162024584857749</v>
      </c>
      <c r="F2105" s="3">
        <f t="shared" ca="1" si="65"/>
        <v>22.32283800854642</v>
      </c>
    </row>
    <row r="2106" spans="5:6" x14ac:dyDescent="0.25">
      <c r="E2106" s="3">
        <f t="shared" ca="1" si="64"/>
        <v>0.34753334975767536</v>
      </c>
      <c r="F2106" s="3">
        <f t="shared" ca="1" si="65"/>
        <v>6.8505030188736864</v>
      </c>
    </row>
    <row r="2107" spans="5:6" x14ac:dyDescent="0.25">
      <c r="E2107" s="3">
        <f t="shared" ca="1" si="64"/>
        <v>0.27533882819611499</v>
      </c>
      <c r="F2107" s="3">
        <f t="shared" ca="1" si="65"/>
        <v>5.1614912270275592</v>
      </c>
    </row>
    <row r="2108" spans="5:6" x14ac:dyDescent="0.25">
      <c r="E2108" s="3">
        <f t="shared" ca="1" si="64"/>
        <v>0.82589663295637017</v>
      </c>
      <c r="F2108" s="3">
        <f t="shared" ca="1" si="65"/>
        <v>17.784102188464882</v>
      </c>
    </row>
    <row r="2109" spans="5:6" x14ac:dyDescent="0.25">
      <c r="E2109" s="3">
        <f t="shared" ca="1" si="64"/>
        <v>0.49999654816996197</v>
      </c>
      <c r="F2109" s="3">
        <f t="shared" ca="1" si="65"/>
        <v>9.9999309633992386</v>
      </c>
    </row>
    <row r="2110" spans="5:6" x14ac:dyDescent="0.25">
      <c r="E2110" s="3">
        <f t="shared" ca="1" si="64"/>
        <v>0.99705676929899789</v>
      </c>
      <c r="F2110" s="3">
        <f t="shared" ca="1" si="65"/>
        <v>39.12649926271034</v>
      </c>
    </row>
    <row r="2111" spans="5:6" x14ac:dyDescent="0.25">
      <c r="E2111" s="3">
        <f t="shared" ca="1" si="64"/>
        <v>0.30119739190644257</v>
      </c>
      <c r="F2111" s="3">
        <f t="shared" ca="1" si="65"/>
        <v>5.7919876319004118</v>
      </c>
    </row>
    <row r="2112" spans="5:6" x14ac:dyDescent="0.25">
      <c r="E2112" s="3">
        <f t="shared" ca="1" si="64"/>
        <v>1.7235980305002396E-2</v>
      </c>
      <c r="F2112" s="3">
        <f t="shared" ca="1" si="65"/>
        <v>-10.21684976446673</v>
      </c>
    </row>
    <row r="2113" spans="5:6" x14ac:dyDescent="0.25">
      <c r="E2113" s="3">
        <f t="shared" ca="1" si="64"/>
        <v>0.97049252525579133</v>
      </c>
      <c r="F2113" s="3">
        <f t="shared" ca="1" si="65"/>
        <v>27.465800441089062</v>
      </c>
    </row>
    <row r="2114" spans="5:6" x14ac:dyDescent="0.25">
      <c r="E2114" s="3">
        <f t="shared" ca="1" si="64"/>
        <v>0.94110459451807382</v>
      </c>
      <c r="F2114" s="3">
        <f t="shared" ca="1" si="65"/>
        <v>23.8564560185511</v>
      </c>
    </row>
    <row r="2115" spans="5:6" x14ac:dyDescent="0.25">
      <c r="E2115" s="3">
        <f t="shared" ca="1" si="64"/>
        <v>0.16100739732788538</v>
      </c>
      <c r="F2115" s="3">
        <f t="shared" ca="1" si="65"/>
        <v>1.7462421023776287</v>
      </c>
    </row>
    <row r="2116" spans="5:6" x14ac:dyDescent="0.25">
      <c r="E2116" s="3">
        <f t="shared" ref="E2116:E2160" ca="1" si="66">RAND()</f>
        <v>0.51891117629455574</v>
      </c>
      <c r="F2116" s="3">
        <f t="shared" ref="F2116:F2160" ca="1" si="67">$C$3+$C$4*LN(E2116/(1-E2116))</f>
        <v>10.37840403426172</v>
      </c>
    </row>
    <row r="2117" spans="5:6" x14ac:dyDescent="0.25">
      <c r="E2117" s="3">
        <f t="shared" ca="1" si="66"/>
        <v>0.3688061232573584</v>
      </c>
      <c r="F2117" s="3">
        <f t="shared" ca="1" si="67"/>
        <v>7.3132901311523604</v>
      </c>
    </row>
    <row r="2118" spans="5:6" x14ac:dyDescent="0.25">
      <c r="E2118" s="3">
        <f t="shared" ca="1" si="66"/>
        <v>0.22007582642013079</v>
      </c>
      <c r="F2118" s="3">
        <f t="shared" ca="1" si="67"/>
        <v>3.673877254579577</v>
      </c>
    </row>
    <row r="2119" spans="5:6" x14ac:dyDescent="0.25">
      <c r="E2119" s="3">
        <f t="shared" ca="1" si="66"/>
        <v>0.86183131604873231</v>
      </c>
      <c r="F2119" s="3">
        <f t="shared" ca="1" si="67"/>
        <v>19.152921381518944</v>
      </c>
    </row>
    <row r="2120" spans="5:6" x14ac:dyDescent="0.25">
      <c r="E2120" s="3">
        <f t="shared" ca="1" si="66"/>
        <v>0.67978250218316705</v>
      </c>
      <c r="F2120" s="3">
        <f t="shared" ca="1" si="67"/>
        <v>13.763862258418037</v>
      </c>
    </row>
    <row r="2121" spans="5:6" x14ac:dyDescent="0.25">
      <c r="E2121" s="3">
        <f t="shared" ca="1" si="66"/>
        <v>0.94154642858623105</v>
      </c>
      <c r="F2121" s="3">
        <f t="shared" ca="1" si="67"/>
        <v>23.896454361096612</v>
      </c>
    </row>
    <row r="2122" spans="5:6" x14ac:dyDescent="0.25">
      <c r="E2122" s="3">
        <f t="shared" ca="1" si="66"/>
        <v>0.77076210213330287</v>
      </c>
      <c r="F2122" s="3">
        <f t="shared" ca="1" si="67"/>
        <v>16.063097243873639</v>
      </c>
    </row>
    <row r="2123" spans="5:6" x14ac:dyDescent="0.25">
      <c r="E2123" s="3">
        <f t="shared" ca="1" si="66"/>
        <v>7.4937098075347763E-2</v>
      </c>
      <c r="F2123" s="3">
        <f t="shared" ca="1" si="67"/>
        <v>-2.566063339863307</v>
      </c>
    </row>
    <row r="2124" spans="5:6" x14ac:dyDescent="0.25">
      <c r="E2124" s="3">
        <f t="shared" ca="1" si="66"/>
        <v>0.24525756756969963</v>
      </c>
      <c r="F2124" s="3">
        <f t="shared" ca="1" si="67"/>
        <v>4.3796620628861866</v>
      </c>
    </row>
    <row r="2125" spans="5:6" x14ac:dyDescent="0.25">
      <c r="E2125" s="3">
        <f t="shared" ca="1" si="66"/>
        <v>0.83720985140867654</v>
      </c>
      <c r="F2125" s="3">
        <f t="shared" ca="1" si="67"/>
        <v>18.188064090972677</v>
      </c>
    </row>
    <row r="2126" spans="5:6" x14ac:dyDescent="0.25">
      <c r="E2126" s="3">
        <f t="shared" ca="1" si="66"/>
        <v>0.7682389910955596</v>
      </c>
      <c r="F2126" s="3">
        <f t="shared" ca="1" si="67"/>
        <v>15.991970821902989</v>
      </c>
    </row>
    <row r="2127" spans="5:6" x14ac:dyDescent="0.25">
      <c r="E2127" s="3">
        <f t="shared" ca="1" si="66"/>
        <v>0.8330812353650705</v>
      </c>
      <c r="F2127" s="3">
        <f t="shared" ca="1" si="67"/>
        <v>18.038119520518133</v>
      </c>
    </row>
    <row r="2128" spans="5:6" x14ac:dyDescent="0.25">
      <c r="E2128" s="3">
        <f t="shared" ca="1" si="66"/>
        <v>0.47804076471635681</v>
      </c>
      <c r="F2128" s="3">
        <f t="shared" ca="1" si="67"/>
        <v>9.560532595908537</v>
      </c>
    </row>
    <row r="2129" spans="5:6" x14ac:dyDescent="0.25">
      <c r="E2129" s="3">
        <f t="shared" ca="1" si="66"/>
        <v>0.65983341747140467</v>
      </c>
      <c r="F2129" s="3">
        <f t="shared" ca="1" si="67"/>
        <v>13.312759795770519</v>
      </c>
    </row>
    <row r="2130" spans="5:6" x14ac:dyDescent="0.25">
      <c r="E2130" s="3">
        <f t="shared" ca="1" si="66"/>
        <v>0.38861269877482196</v>
      </c>
      <c r="F2130" s="3">
        <f t="shared" ca="1" si="67"/>
        <v>7.7342628771543396</v>
      </c>
    </row>
    <row r="2131" spans="5:6" x14ac:dyDescent="0.25">
      <c r="E2131" s="3">
        <f t="shared" ca="1" si="66"/>
        <v>0.9032178047652154</v>
      </c>
      <c r="F2131" s="3">
        <f t="shared" ca="1" si="67"/>
        <v>21.167503408916399</v>
      </c>
    </row>
    <row r="2132" spans="5:6" x14ac:dyDescent="0.25">
      <c r="E2132" s="3">
        <f t="shared" ca="1" si="66"/>
        <v>0.44732515701364073</v>
      </c>
      <c r="F2132" s="3">
        <f t="shared" ca="1" si="67"/>
        <v>8.9425795478003334</v>
      </c>
    </row>
    <row r="2133" spans="5:6" x14ac:dyDescent="0.25">
      <c r="E2133" s="3">
        <f t="shared" ca="1" si="66"/>
        <v>0.59280344716691213</v>
      </c>
      <c r="F2133" s="3">
        <f t="shared" ca="1" si="67"/>
        <v>11.877834446804933</v>
      </c>
    </row>
    <row r="2134" spans="5:6" x14ac:dyDescent="0.25">
      <c r="E2134" s="3">
        <f t="shared" ca="1" si="66"/>
        <v>0.4923093883667552</v>
      </c>
      <c r="F2134" s="3">
        <f t="shared" ca="1" si="67"/>
        <v>9.8461756358763015</v>
      </c>
    </row>
    <row r="2135" spans="5:6" x14ac:dyDescent="0.25">
      <c r="E2135" s="3">
        <f t="shared" ca="1" si="66"/>
        <v>0.9200596511633754</v>
      </c>
      <c r="F2135" s="3">
        <f t="shared" ca="1" si="67"/>
        <v>22.215788945789889</v>
      </c>
    </row>
    <row r="2136" spans="5:6" x14ac:dyDescent="0.25">
      <c r="E2136" s="3">
        <f t="shared" ca="1" si="66"/>
        <v>0.61015164455523818</v>
      </c>
      <c r="F2136" s="3">
        <f t="shared" ca="1" si="67"/>
        <v>12.239748462938445</v>
      </c>
    </row>
    <row r="2137" spans="5:6" x14ac:dyDescent="0.25">
      <c r="E2137" s="3">
        <f t="shared" ca="1" si="66"/>
        <v>0.2979244523172333</v>
      </c>
      <c r="F2137" s="3">
        <f t="shared" ca="1" si="67"/>
        <v>5.713994613168647</v>
      </c>
    </row>
    <row r="2138" spans="5:6" x14ac:dyDescent="0.25">
      <c r="E2138" s="3">
        <f t="shared" ca="1" si="66"/>
        <v>0.67753222004189217</v>
      </c>
      <c r="F2138" s="3">
        <f t="shared" ca="1" si="67"/>
        <v>13.712269423711568</v>
      </c>
    </row>
    <row r="2139" spans="5:6" x14ac:dyDescent="0.25">
      <c r="E2139" s="3">
        <f t="shared" ca="1" si="66"/>
        <v>0.56056751397760396</v>
      </c>
      <c r="F2139" s="3">
        <f t="shared" ca="1" si="67"/>
        <v>11.217327992405862</v>
      </c>
    </row>
    <row r="2140" spans="5:6" x14ac:dyDescent="0.25">
      <c r="E2140" s="3">
        <f t="shared" ca="1" si="66"/>
        <v>0.89204380051430299</v>
      </c>
      <c r="F2140" s="3">
        <f t="shared" ca="1" si="67"/>
        <v>20.558948252726381</v>
      </c>
    </row>
    <row r="2141" spans="5:6" x14ac:dyDescent="0.25">
      <c r="E2141" s="3">
        <f t="shared" ca="1" si="66"/>
        <v>7.3990544544195402E-2</v>
      </c>
      <c r="F2141" s="3">
        <f t="shared" ca="1" si="67"/>
        <v>-2.6347356852957748</v>
      </c>
    </row>
    <row r="2142" spans="5:6" x14ac:dyDescent="0.25">
      <c r="E2142" s="3">
        <f t="shared" ca="1" si="66"/>
        <v>0.9615732618881252</v>
      </c>
      <c r="F2142" s="3">
        <f t="shared" ca="1" si="67"/>
        <v>26.099086176275041</v>
      </c>
    </row>
    <row r="2143" spans="5:6" x14ac:dyDescent="0.25">
      <c r="E2143" s="3">
        <f t="shared" ca="1" si="66"/>
        <v>0.24566761786890234</v>
      </c>
      <c r="F2143" s="3">
        <f t="shared" ca="1" si="67"/>
        <v>4.3907318972766145</v>
      </c>
    </row>
    <row r="2144" spans="5:6" x14ac:dyDescent="0.25">
      <c r="E2144" s="3">
        <f t="shared" ca="1" si="66"/>
        <v>0.79888518855640711</v>
      </c>
      <c r="F2144" s="3">
        <f t="shared" ca="1" si="67"/>
        <v>16.896706476608784</v>
      </c>
    </row>
    <row r="2145" spans="5:6" x14ac:dyDescent="0.25">
      <c r="E2145" s="3">
        <f t="shared" ca="1" si="66"/>
        <v>0.53158141679175241</v>
      </c>
      <c r="F2145" s="3">
        <f t="shared" ca="1" si="67"/>
        <v>10.632470321823371</v>
      </c>
    </row>
    <row r="2146" spans="5:6" x14ac:dyDescent="0.25">
      <c r="E2146" s="3">
        <f t="shared" ca="1" si="66"/>
        <v>0.28275085905357922</v>
      </c>
      <c r="F2146" s="3">
        <f t="shared" ca="1" si="67"/>
        <v>5.345714480221698</v>
      </c>
    </row>
    <row r="2147" spans="5:6" x14ac:dyDescent="0.25">
      <c r="E2147" s="3">
        <f t="shared" ca="1" si="66"/>
        <v>0.19535662926796826</v>
      </c>
      <c r="F2147" s="3">
        <f t="shared" ca="1" si="67"/>
        <v>2.9221379736433377</v>
      </c>
    </row>
    <row r="2148" spans="5:6" x14ac:dyDescent="0.25">
      <c r="E2148" s="3">
        <f t="shared" ca="1" si="66"/>
        <v>0.2996276791081216</v>
      </c>
      <c r="F2148" s="3">
        <f t="shared" ca="1" si="67"/>
        <v>5.7546427681092212</v>
      </c>
    </row>
    <row r="2149" spans="5:6" x14ac:dyDescent="0.25">
      <c r="E2149" s="3">
        <f t="shared" ca="1" si="66"/>
        <v>0.85189461337768746</v>
      </c>
      <c r="F2149" s="3">
        <f t="shared" ca="1" si="67"/>
        <v>18.747693669131614</v>
      </c>
    </row>
    <row r="2150" spans="5:6" x14ac:dyDescent="0.25">
      <c r="E2150" s="3">
        <f t="shared" ca="1" si="66"/>
        <v>0.60509728947085384</v>
      </c>
      <c r="F2150" s="3">
        <f t="shared" ca="1" si="67"/>
        <v>12.133749110196774</v>
      </c>
    </row>
    <row r="2151" spans="5:6" x14ac:dyDescent="0.25">
      <c r="E2151" s="3">
        <f t="shared" ca="1" si="66"/>
        <v>0.5741086100584073</v>
      </c>
      <c r="F2151" s="3">
        <f t="shared" ca="1" si="67"/>
        <v>11.493171169877751</v>
      </c>
    </row>
    <row r="2152" spans="5:6" x14ac:dyDescent="0.25">
      <c r="E2152" s="3">
        <f t="shared" ca="1" si="66"/>
        <v>0.30027361943007813</v>
      </c>
      <c r="F2152" s="3">
        <f t="shared" ca="1" si="67"/>
        <v>5.7700237500845653</v>
      </c>
    </row>
    <row r="2153" spans="5:6" x14ac:dyDescent="0.25">
      <c r="E2153" s="3">
        <f t="shared" ca="1" si="66"/>
        <v>0.49025563296835595</v>
      </c>
      <c r="F2153" s="3">
        <f t="shared" ca="1" si="67"/>
        <v>9.8050879803068298</v>
      </c>
    </row>
    <row r="2154" spans="5:6" x14ac:dyDescent="0.25">
      <c r="E2154" s="3">
        <f t="shared" ca="1" si="66"/>
        <v>0.50744145428975862</v>
      </c>
      <c r="F2154" s="3">
        <f t="shared" ca="1" si="67"/>
        <v>10.148840075851307</v>
      </c>
    </row>
    <row r="2155" spans="5:6" x14ac:dyDescent="0.25">
      <c r="E2155" s="3">
        <f t="shared" ca="1" si="66"/>
        <v>0.10321295571121947</v>
      </c>
      <c r="F2155" s="3">
        <f t="shared" ca="1" si="67"/>
        <v>-0.81012020023912257</v>
      </c>
    </row>
    <row r="2156" spans="5:6" x14ac:dyDescent="0.25">
      <c r="E2156" s="3">
        <f t="shared" ca="1" si="66"/>
        <v>0.30012464028151986</v>
      </c>
      <c r="F2156" s="3">
        <f t="shared" ca="1" si="67"/>
        <v>5.7664779716712493</v>
      </c>
    </row>
    <row r="2157" spans="5:6" x14ac:dyDescent="0.25">
      <c r="E2157" s="3">
        <f t="shared" ca="1" si="66"/>
        <v>0.14237748798419025</v>
      </c>
      <c r="F2157" s="3">
        <f t="shared" ca="1" si="67"/>
        <v>1.0215892824561195</v>
      </c>
    </row>
    <row r="2158" spans="5:6" x14ac:dyDescent="0.25">
      <c r="E2158" s="3">
        <f t="shared" ca="1" si="66"/>
        <v>0.93162269439769496</v>
      </c>
      <c r="F2158" s="3">
        <f t="shared" ca="1" si="67"/>
        <v>23.059434591232925</v>
      </c>
    </row>
    <row r="2159" spans="5:6" x14ac:dyDescent="0.25">
      <c r="E2159" s="3">
        <f t="shared" ca="1" si="66"/>
        <v>6.067569692959951E-2</v>
      </c>
      <c r="F2159" s="3">
        <f t="shared" ca="1" si="67"/>
        <v>-3.6980877622204247</v>
      </c>
    </row>
    <row r="2160" spans="5:6" x14ac:dyDescent="0.25">
      <c r="E2160" s="3">
        <f t="shared" ca="1" si="66"/>
        <v>0.66090672985235743</v>
      </c>
      <c r="F2160" s="3">
        <f t="shared" ca="1" si="67"/>
        <v>13.336687612838475</v>
      </c>
    </row>
  </sheetData>
  <mergeCells count="2">
    <mergeCell ref="H10:I10"/>
    <mergeCell ref="H16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2021-04-26T22:23:35Z</dcterms:created>
  <dcterms:modified xsi:type="dcterms:W3CDTF">2021-04-26T23:00:35Z</dcterms:modified>
</cp:coreProperties>
</file>